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99-100\設備組\圖書館\106年度充實圖\"/>
    </mc:Choice>
  </mc:AlternateContent>
  <bookViews>
    <workbookView xWindow="0" yWindow="0" windowWidth="21600" windowHeight="96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319" i="1" l="1"/>
  <c r="I318" i="1"/>
  <c r="I317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41" i="1"/>
  <c r="I240" i="1"/>
  <c r="I316" i="1"/>
  <c r="I315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284" i="1"/>
  <c r="I283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28" i="1"/>
  <c r="I29" i="1"/>
  <c r="I30" i="1"/>
  <c r="I27" i="1"/>
  <c r="I26" i="1"/>
  <c r="I25" i="1"/>
  <c r="I31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282" i="1"/>
  <c r="I277" i="1" l="1"/>
  <c r="I278" i="1"/>
  <c r="I279" i="1"/>
  <c r="I280" i="1"/>
  <c r="I281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72" i="1" l="1"/>
  <c r="I307" i="1"/>
  <c r="I308" i="1"/>
  <c r="I309" i="1"/>
  <c r="I310" i="1"/>
  <c r="I311" i="1"/>
  <c r="I312" i="1"/>
  <c r="I313" i="1"/>
  <c r="I314" i="1"/>
  <c r="I134" i="1"/>
  <c r="I135" i="1"/>
  <c r="I136" i="1"/>
  <c r="I137" i="1"/>
  <c r="I138" i="1"/>
  <c r="I139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35" i="1"/>
  <c r="I34" i="1"/>
  <c r="I33" i="1"/>
  <c r="I32" i="1"/>
  <c r="I24" i="1"/>
  <c r="I23" i="1"/>
  <c r="I303" i="1"/>
  <c r="I22" i="1"/>
  <c r="I21" i="1"/>
  <c r="I20" i="1"/>
  <c r="I19" i="1"/>
  <c r="I18" i="1"/>
  <c r="I17" i="1"/>
  <c r="I16" i="1"/>
  <c r="I15" i="1"/>
  <c r="I14" i="1"/>
  <c r="I301" i="1"/>
  <c r="I302" i="1"/>
  <c r="I13" i="1"/>
  <c r="I12" i="1"/>
  <c r="I306" i="1"/>
  <c r="I305" i="1"/>
  <c r="I304" i="1"/>
  <c r="I11" i="1"/>
  <c r="I10" i="1"/>
  <c r="I9" i="1"/>
  <c r="I8" i="1"/>
  <c r="I7" i="1"/>
  <c r="I6" i="1"/>
  <c r="I5" i="1"/>
  <c r="I4" i="1"/>
  <c r="I3" i="1"/>
  <c r="I404" i="1" l="1"/>
</calcChain>
</file>

<file path=xl/sharedStrings.xml><?xml version="1.0" encoding="utf-8"?>
<sst xmlns="http://schemas.openxmlformats.org/spreadsheetml/2006/main" count="2847" uniqueCount="727">
  <si>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</si>
  <si>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</si>
  <si>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</si>
  <si>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</si>
  <si>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</si>
  <si>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</si>
  <si>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</si>
  <si>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</si>
  <si>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</si>
  <si>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</si>
  <si>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</si>
  <si>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</si>
  <si>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</si>
  <si>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呂老師的甜點日記 典藏版</t>
  </si>
  <si>
    <t>呂昇達</t>
  </si>
  <si>
    <t>上優文化</t>
  </si>
  <si>
    <t>台灣</t>
  </si>
  <si>
    <t>否</t>
  </si>
  <si>
    <t>是</t>
  </si>
  <si>
    <t>超實用！Word．Excel．PowerPoint辦公室Office必備50招省時技(2016版)</t>
  </si>
  <si>
    <t>博碩</t>
  </si>
  <si>
    <t>跟我學Excel 2016從新手到精通快速提升工作效率(適用Excel 2016、2013)</t>
  </si>
  <si>
    <t>碁峰</t>
  </si>
  <si>
    <t>大師級Excel取巧工作術：一秒搞定搬、找、換、改、抄，資料分析一鍵結果就出來，對方秒懂、服你專業。</t>
  </si>
  <si>
    <t>大是文化</t>
  </si>
  <si>
    <t>開胃啦，醃菜&amp;泡菜</t>
  </si>
  <si>
    <t>程安琪</t>
  </si>
  <si>
    <t>旗林文化</t>
  </si>
  <si>
    <t>手作低鹽醬泡菜：善待肝腎，不死鹹的無毒好菌漬物</t>
  </si>
  <si>
    <t>陳富春</t>
  </si>
  <si>
    <t>邦聯文化</t>
  </si>
  <si>
    <t>成功VS.失敗，甜點聖經製作書：步驟圖解、成功&amp;失敗對照、配方零誤差、Q&amp;A疑問解決！</t>
  </si>
  <si>
    <t>黃東慶</t>
  </si>
  <si>
    <t>和平國際</t>
  </si>
  <si>
    <t>一人份甜點：小烤箱完美烘焙術！3步驟就完成，好想跟著做的療癒系甜點大公開</t>
  </si>
  <si>
    <t>陳文山</t>
  </si>
  <si>
    <t>麥浩斯</t>
  </si>
  <si>
    <t>你不可不知的酒的世界史</t>
  </si>
  <si>
    <t>宮崎 正勝</t>
  </si>
  <si>
    <t>遠足文化</t>
  </si>
  <si>
    <t>玩出創意3：77個奇趣科學玩具</t>
  </si>
  <si>
    <t>許良榮</t>
  </si>
  <si>
    <t>書泉出版社</t>
  </si>
  <si>
    <t>自然課可以這麼浪漫：李偉文的200個環境關鍵字</t>
  </si>
  <si>
    <t>李偉文</t>
  </si>
  <si>
    <t>讀書共和國文化有限公司-野人文化</t>
  </si>
  <si>
    <t>哇！顯微鏡下的世界真好玩！</t>
  </si>
  <si>
    <t>三采文化股份有限公司</t>
  </si>
  <si>
    <t>萬用淋醬．沾醬黃金比例345：照著作！就能掌握大廚級風味</t>
  </si>
  <si>
    <t>主婦與生活社</t>
  </si>
  <si>
    <t>調味料便利冊：嚴選9大類、229種精采收錄</t>
  </si>
  <si>
    <t>羅幼真</t>
  </si>
  <si>
    <t>方舟文化</t>
  </si>
  <si>
    <t>圖解微生物的世界</t>
  </si>
  <si>
    <t>金炯柱</t>
  </si>
  <si>
    <t>貓頭鷹出版社</t>
  </si>
  <si>
    <t>978-986-262-126-4</t>
  </si>
  <si>
    <t>日本的另一種玩法：尋找村上春樹、岩井俊二、太宰治、宮崎駿……之旅</t>
  </si>
  <si>
    <t>李炯俊</t>
  </si>
  <si>
    <t>大田</t>
  </si>
  <si>
    <t>手作木工基礎BOOK：全日本最受歡迎的手作百貨「TOKYU HANDS」開課了！切割、組裝、改造、刷漆，一本全搞定！</t>
  </si>
  <si>
    <t>寶島社編輯部</t>
  </si>
  <si>
    <t>台灣廣廈</t>
  </si>
  <si>
    <t>書櫃偏執狂的木工聖經：0.1mm決不退讓！跟著日本宅男大叔的手作魂打造完美書櫃！</t>
  </si>
  <si>
    <t>（TT）戶田製造</t>
  </si>
  <si>
    <t>智富</t>
  </si>
  <si>
    <t>量身打造！30款實用木工家具</t>
  </si>
  <si>
    <t>Studio DM-1</t>
  </si>
  <si>
    <t>台灣東販</t>
  </si>
  <si>
    <t>從零開始學木工：基礎到專業，最詳細的工具介紹＋環保家具DIY</t>
  </si>
  <si>
    <t>禹尚延</t>
  </si>
  <si>
    <t>朱雀</t>
  </si>
  <si>
    <t>超詳細！基礎木工圖解書</t>
  </si>
  <si>
    <t>「DOPA!」編輯部</t>
  </si>
  <si>
    <t>教育之友</t>
  </si>
  <si>
    <t>木工養成全書</t>
  </si>
  <si>
    <t>鄭邦家</t>
  </si>
  <si>
    <t>第一件木工家具就上手</t>
  </si>
  <si>
    <t>劉靜玲</t>
  </si>
  <si>
    <t>無害の照明：剖析光與眼睛之間的密切關係，打造有益身體健康的光線！</t>
  </si>
  <si>
    <t>結城未來</t>
  </si>
  <si>
    <t>美日文本</t>
  </si>
  <si>
    <t>油漆粉刷技巧：史上第一本！刷出漂亮家居，打造手感生活的不敗提案</t>
  </si>
  <si>
    <t>M+OSS編輯部</t>
  </si>
  <si>
    <t>地圖之外：47個被地圖遺忘的地方，真實世界的另一個面貌</t>
  </si>
  <si>
    <t>阿拉史泰爾．邦尼特</t>
  </si>
  <si>
    <t>臉譜</t>
  </si>
  <si>
    <t>Google雲端辦公室：效率工作x聰明生活</t>
  </si>
  <si>
    <t>張逾恩</t>
  </si>
  <si>
    <t>iWork 無限玩 - Keynote、Pages、Numbers結合iCloud(熱銷版)</t>
  </si>
  <si>
    <t>Ardublock + App Inventor 2 輕鬆學：玩積木寫程式，輕鬆進入Arduino的創意世界</t>
  </si>
  <si>
    <t>博碩文化</t>
  </si>
  <si>
    <t>讓孩子快樂學程式：比積木更好玩，比外語更有用，全世界都在學！</t>
  </si>
  <si>
    <t>蔡淑玲</t>
  </si>
  <si>
    <t>三采</t>
  </si>
  <si>
    <t>Scratch2.0競賽主題程式設計含各縣市比賽分析(附贈250分鐘影音教學)</t>
  </si>
  <si>
    <t>王麗君</t>
  </si>
  <si>
    <t xml:space="preserve">台科大 </t>
  </si>
  <si>
    <t>張雯燕</t>
  </si>
  <si>
    <t>江高舉, 劉緻儀</t>
  </si>
  <si>
    <t>望月實, 花房幸範</t>
  </si>
  <si>
    <t xml:space="preserve">蔡學欣, 張嘉鳴 </t>
  </si>
  <si>
    <t xml:space="preserve">有意思 </t>
  </si>
  <si>
    <t xml:space="preserve">藍永興 </t>
  </si>
  <si>
    <t>Julia Donaldson Book and CD Set</t>
  </si>
  <si>
    <t>Julia Donaldson</t>
  </si>
  <si>
    <t>Scholastic</t>
  </si>
  <si>
    <t>美國</t>
  </si>
  <si>
    <t>Y</t>
  </si>
  <si>
    <t>N</t>
  </si>
  <si>
    <t>Usborne 經典童話故事套書 (10冊合售) Picture Book Gift Set (10 Books)</t>
  </si>
  <si>
    <t>Usborne Publishing</t>
  </si>
  <si>
    <t>Usborne</t>
  </si>
  <si>
    <t>英國</t>
  </si>
  <si>
    <t>Snuggle Time Set</t>
  </si>
  <si>
    <t>Walker Books</t>
  </si>
  <si>
    <t>Walker Books Ltd.</t>
  </si>
  <si>
    <t>Walker Stories Collection</t>
  </si>
  <si>
    <t>The Gingerbread Man</t>
  </si>
  <si>
    <t>Nolte, Nancy (RTL)/ Scarry, Richard (ILT)</t>
  </si>
  <si>
    <t>Golden Books</t>
  </si>
  <si>
    <t>英</t>
  </si>
  <si>
    <t>Where’s Woodstock?</t>
  </si>
  <si>
    <t>Lundell, Margo/ Schulz, Charles M. (ILT)/ Ellis, Kim (ILT)</t>
  </si>
  <si>
    <t>My Little Golden Book About Abraham Lincoln</t>
  </si>
  <si>
    <t>Bader, Bonnie/ Garofoli, Viviana (ILT)</t>
  </si>
  <si>
    <t>My Little Golden Book About George Washington</t>
  </si>
  <si>
    <t>Houran, Lori Haskins/ Garofoli, Viviana (ILT)</t>
  </si>
  <si>
    <t>Miracles of Jesus</t>
  </si>
  <si>
    <t>Broughton, Pamela/ Smath, Jerry (ILT)</t>
  </si>
  <si>
    <t>Golden Inspirational</t>
  </si>
  <si>
    <t>Charlotte’s Web（夏綠蒂的網）</t>
  </si>
  <si>
    <t>White/著</t>
  </si>
  <si>
    <t>The Old Man and the Sea（25K彩色版）</t>
  </si>
  <si>
    <t>Ernest Hemingway</t>
  </si>
  <si>
    <t>寂天</t>
  </si>
  <si>
    <t>The Little Prince</t>
  </si>
  <si>
    <t>Antoine de Saint-Exupery</t>
  </si>
  <si>
    <t>Bookman</t>
  </si>
  <si>
    <t>75 Years of Little Golden Books 1942-2017: A Commemorative Set of 12 Best-loved Books</t>
  </si>
  <si>
    <t>Williams, Garth/ Brown, Margaret Wise/ Gergely, Tibor (ILT)/ Wilkin, Eloise (ILT)</t>
  </si>
  <si>
    <t>y</t>
  </si>
  <si>
    <t>n</t>
  </si>
  <si>
    <t>Trolls</t>
  </si>
  <si>
    <t>Man-Kong, Mary (ADP)/ Wong, Priscilla (ILT)</t>
  </si>
  <si>
    <t>Frances Hodgson Burnett’s the Secret Garden</t>
  </si>
  <si>
    <t>Gilbert, Frances (RTL)/ Barrager, Brigette (ILT)</t>
  </si>
  <si>
    <t>The Gruffalo</t>
  </si>
  <si>
    <t>Donaldson, Julia/ Scheffler, Axel (ILT)</t>
  </si>
  <si>
    <t>Puffin</t>
  </si>
  <si>
    <t>The Gruffalo’s Child</t>
  </si>
  <si>
    <t>James and the Giant Peach</t>
  </si>
  <si>
    <t>Dahl, Roald/ Blake, Quentin (ILT)</t>
  </si>
  <si>
    <t>Fancy Nancy Sees Stars</t>
  </si>
  <si>
    <t>O’Connor, Jane/ Glasser, Robin Preiss (ILT)/ Enik, Ted (ILT)</t>
  </si>
  <si>
    <t>Harpercollins Childrens Books</t>
  </si>
  <si>
    <t>Blackbird, Blackbird, What Do You Do?</t>
  </si>
  <si>
    <t>Mclelland, Kate</t>
  </si>
  <si>
    <t>Hachette Books</t>
  </si>
  <si>
    <t>Let It Snow</t>
  </si>
  <si>
    <t>Hobbie, Holly</t>
  </si>
  <si>
    <t>Little Brown &amp; Co</t>
  </si>
  <si>
    <t>聚焦全民英檢 中級模擬測驗(試題本+詳解本+1MP3)</t>
  </si>
  <si>
    <t>賴世雄</t>
  </si>
  <si>
    <t>常春藤</t>
  </si>
  <si>
    <t>朗文全民英檢(中級)聽力&amp;閱讀模擬試題包(1MP3)</t>
  </si>
  <si>
    <t>培生編輯群</t>
  </si>
  <si>
    <t>培生</t>
  </si>
  <si>
    <t>朗文全民英檢(中級)閱讀測驗(最新增訂版)</t>
  </si>
  <si>
    <t>陳明華</t>
  </si>
  <si>
    <t>全新英文閱讀專攻(上)：12年國教會考與特色招生及會考</t>
  </si>
  <si>
    <t>夏朵文理補習班</t>
  </si>
  <si>
    <t>禾耘圖書</t>
  </si>
  <si>
    <t>全新英文閱讀專攻(下)：12年國教會考與特色招生及會考</t>
  </si>
  <si>
    <t>國中會考主題式統整評量(英語閱讀)</t>
  </si>
  <si>
    <t>國中會考教研會</t>
  </si>
  <si>
    <t>光田</t>
  </si>
  <si>
    <t>The Big Ideas Notepad: 100 Brainstorming, Mind-mapping &amp; Awesome Idea-generating Sheets</t>
  </si>
  <si>
    <t>Mcdevitt, Mary Kate (ILT)</t>
  </si>
  <si>
    <t>Chronicle Books Llc</t>
  </si>
  <si>
    <t>Mind Mapping主題單字書I</t>
  </si>
  <si>
    <t>貝斯特編輯部</t>
  </si>
  <si>
    <t>倍斯特出版事業有限公司</t>
  </si>
  <si>
    <t>Mind Mapping 主題單字書II</t>
  </si>
  <si>
    <t>Vocabulary &amp; Spelling Success in 20 Minutes a Day</t>
  </si>
  <si>
    <t>Learningexpress (COR)</t>
  </si>
  <si>
    <t>Learning Express Llc</t>
  </si>
  <si>
    <t>English Made Easy: A New ESL Approach: Learning English Through Pictures</t>
  </si>
  <si>
    <t>Crichton, Jonathan/ Koster, Pieter</t>
  </si>
  <si>
    <t>Tuttle Pub</t>
  </si>
  <si>
    <t>Brain Quest Workbook Grade 6</t>
  </si>
  <si>
    <t>Walker, Persephone/ Thornborrow, Nick (ILT)/ Vernosh, Ryan (EDT)</t>
  </si>
  <si>
    <t>Workman Pub Co</t>
  </si>
  <si>
    <t>說出美國人的每一天：連英文老師都在學的道地口語美語【暢銷修訂版】(1書 + 1MP3)</t>
  </si>
  <si>
    <t>Kerra Tsai</t>
  </si>
  <si>
    <t>懶鬼子英日語</t>
  </si>
  <si>
    <t>用心智圖背英文單字：1分鐘看懂3,000個英文單字(附1MP3)</t>
  </si>
  <si>
    <t>Michael Coughlin, Raymond Tsai</t>
  </si>
  <si>
    <t>FUN學伊索寓言：英語閱讀聽力訓練</t>
  </si>
  <si>
    <t>V.S. Vernon Jones, Richard Luhrs</t>
  </si>
  <si>
    <t>FUN學格林童話：英語閱讀聽力訓練（16K課本+訓練書雙書版+1MP3）</t>
  </si>
  <si>
    <t>Margaret Hunt, Richard Luhrs</t>
  </si>
  <si>
    <t>圖解英文的規則：用老外的方法說好英文(1書＋1MP3)</t>
  </si>
  <si>
    <t>李政壎</t>
  </si>
  <si>
    <t>用美國人的方法圖解介系詞：瞬間理解與深度記憶的圖解學習法</t>
  </si>
  <si>
    <t>金明基</t>
  </si>
  <si>
    <t>國際學村</t>
  </si>
  <si>
    <t>跟白安竹老師學英文字根（附MP3）</t>
  </si>
  <si>
    <t>白安竹</t>
  </si>
  <si>
    <t>眾文</t>
  </si>
  <si>
    <t>白安竹基礎英文閱讀（附全文朗讀+聽力練習MP3）</t>
  </si>
  <si>
    <t>Ten Top Stories for Beginner Readers</t>
  </si>
  <si>
    <t>Walker Readers</t>
  </si>
  <si>
    <t>How Do Dinosaurs Collection</t>
  </si>
  <si>
    <t>Jane Yolen</t>
  </si>
  <si>
    <t>Scholasticasia</t>
  </si>
  <si>
    <t>The Syd Hoff I Can Read Collection Box Set</t>
  </si>
  <si>
    <t>Syd Hoff</t>
  </si>
  <si>
    <t>Harper Collins</t>
  </si>
  <si>
    <t>We’re Going on a Bear Hunt</t>
  </si>
  <si>
    <t>Rosen, Michael/ Oxenbury, Helen (ILT)</t>
  </si>
  <si>
    <t>Margaret K McElderry</t>
  </si>
  <si>
    <t>Sidewalk Flowers</t>
  </si>
  <si>
    <t>Lawson, Jonarno/ Smith, Sydney (ILT)</t>
  </si>
  <si>
    <t>Groundwood Books</t>
  </si>
  <si>
    <t>Waiting</t>
  </si>
  <si>
    <t>Henkes, Kevin</t>
  </si>
  <si>
    <t>Greenwillow</t>
  </si>
  <si>
    <t>he Story Orchestra: Four Seasons in One Day</t>
  </si>
  <si>
    <t>Courtney-tickle, Jessica (ILT)/ Cotton, Katie/ Flint, Katy (CON)/ Watson, Andrew (CON)/ Vivaldi, Antonio (COP)</t>
  </si>
  <si>
    <t>Frances Lincoln Childrens Books</t>
  </si>
  <si>
    <t>The Rabbit Who Wants to Fall Asleep: A New Way of Getting Children to Sleep</t>
  </si>
  <si>
    <t>Ehrlin, Carl-Johan Forssén/ Maununen, Irina (ILT)</t>
  </si>
  <si>
    <t>Crown Pub</t>
  </si>
  <si>
    <t>Guess How Much I Love You</t>
  </si>
  <si>
    <t>Sam McBratney and Anita Jeram</t>
  </si>
  <si>
    <t>Today Is Monday</t>
  </si>
  <si>
    <t>Carle, Eric</t>
  </si>
  <si>
    <t>Philomel Books</t>
  </si>
  <si>
    <t>Monkey Puzzle Book and CD Pack</t>
  </si>
  <si>
    <t>Julia Donaldson,Axel Scheffler</t>
  </si>
  <si>
    <t>Pan Macmillan</t>
  </si>
  <si>
    <t>San Francisco: A Book of Numbers</t>
  </si>
  <si>
    <t>Evanson, Ashley</t>
  </si>
  <si>
    <t>Grosset &amp; Dunlap</t>
  </si>
  <si>
    <t>Frozen Read-Along Storybook and CD</t>
  </si>
  <si>
    <t>Disney Press (COR)/ Disney Storybook Artists (ILT)</t>
  </si>
  <si>
    <t>Disney Pr</t>
  </si>
  <si>
    <t>Cinderella</t>
  </si>
  <si>
    <t>Disney Enterprises, Inc. (COR)</t>
  </si>
  <si>
    <t>The Little Mermaid</t>
  </si>
  <si>
    <t>Disney Book Group (COR)</t>
  </si>
  <si>
    <t>Disney Princess Sleeping Beauty</t>
  </si>
  <si>
    <t>Rusu, Meredith</t>
  </si>
  <si>
    <t>Finding Nemo</t>
  </si>
  <si>
    <t>Disney Book Group (COR)/ Insana, Tino (NRT)</t>
  </si>
  <si>
    <t>The Lion King: Read-Along Storybook and CD</t>
  </si>
  <si>
    <t>Jeremiah, David (NRT)</t>
  </si>
  <si>
    <t>Peter Pan</t>
  </si>
  <si>
    <t>Auerbach, Annie (ADP)</t>
  </si>
  <si>
    <t>Favorite Little Golden Books for Christmas</t>
  </si>
  <si>
    <t>Korman, Justine/ Chandler, Jean (ILT)/ Moore, Clement Clarke/ Malvern, Corinne (ILT)/ Smith, Nikki Shannon</t>
  </si>
  <si>
    <t>61億人都在看的英文閱讀技巧：3步驟看懂英文文章</t>
  </si>
  <si>
    <t>張雅淳</t>
  </si>
  <si>
    <t>我識</t>
  </si>
  <si>
    <t>要抄，就抄最強的英文E-mail(附1電子書)</t>
  </si>
  <si>
    <t>韋力Willy</t>
  </si>
  <si>
    <t>用英文打開話匣子：和老外打成一片的180個英文聊天話題(附1MP3)</t>
  </si>
  <si>
    <t>陳子李, Dennis Pen Warren</t>
  </si>
  <si>
    <t>想要和你用英文聊聊天(附1MP3)</t>
  </si>
  <si>
    <t>陳子李, Michael Coughlin/審訂</t>
  </si>
  <si>
    <t>英文書</t>
    <phoneticPr fontId="5" type="noConversion"/>
  </si>
  <si>
    <t>24個比利【完整新譯本】</t>
  </si>
  <si>
    <t>丹尼爾．凱斯</t>
  </si>
  <si>
    <t>皇冠</t>
  </si>
  <si>
    <t>手塚治虫</t>
  </si>
  <si>
    <t>怪醫黑傑克典藏版 10</t>
  </si>
  <si>
    <t>怪醫黑傑克典藏版 11</t>
  </si>
  <si>
    <t>怪醫黑傑克典藏版 12</t>
  </si>
  <si>
    <t>怪醫黑傑克典藏版 13</t>
  </si>
  <si>
    <t>怪醫黑傑克典藏版 14</t>
  </si>
  <si>
    <t>怪醫黑傑克典藏版 15</t>
  </si>
  <si>
    <t>怪醫黑傑克典藏版 16</t>
  </si>
  <si>
    <t>怪醫黑傑克典藏版 17</t>
  </si>
  <si>
    <t>被討厭的勇氣：自我啟發之父「阿德勒」的教導</t>
  </si>
  <si>
    <t>岸見一郎, 古賀史健</t>
  </si>
  <si>
    <t>究竟</t>
  </si>
  <si>
    <t>被討厭的勇氣 二部曲完結篇：人生幸福的行動指南</t>
  </si>
  <si>
    <t>garnet</t>
  </si>
  <si>
    <t>哥教的不是歷史，是人性：呂捷親授，如何做一隻成功的魯蛇</t>
  </si>
  <si>
    <t>呂捷</t>
  </si>
  <si>
    <t>圓神</t>
  </si>
  <si>
    <t>日本名店の夢幻甜點：40款人氣甜點獨家祕方初公開</t>
  </si>
  <si>
    <t>人氣甜點研究會</t>
  </si>
  <si>
    <t>繪虹企業</t>
  </si>
  <si>
    <t>情緒勒索：那些在伴侶、親子、職場間，最讓人窒息的相處</t>
  </si>
  <si>
    <t>血型小將ABO 4</t>
  </si>
  <si>
    <t>時報出版</t>
  </si>
  <si>
    <t>血型小將ABO 5</t>
  </si>
  <si>
    <t>血型小將ABO 6</t>
  </si>
  <si>
    <t>血型小將ABO 7</t>
  </si>
  <si>
    <t>血型小將ABO 8</t>
  </si>
  <si>
    <t>血型小將ABO 9</t>
  </si>
  <si>
    <t>殺手，登峰造極的畫</t>
  </si>
  <si>
    <t>九把刀</t>
  </si>
  <si>
    <t>春天出版</t>
  </si>
  <si>
    <t>殺手，風華絕代的正義</t>
  </si>
  <si>
    <t>殺手，夙興夜寐的犯罪</t>
  </si>
  <si>
    <t>殺手，流離尋岸的花</t>
  </si>
  <si>
    <t>殺手，無與倫比的自由</t>
  </si>
  <si>
    <t>殺手，價值連城的幸運</t>
  </si>
  <si>
    <t>殺手，迴光返照的命運</t>
  </si>
  <si>
    <t>殺手，末路花開的美夢</t>
  </si>
  <si>
    <t>殺手，勢如破竹的勇氣</t>
  </si>
  <si>
    <t>DEEMO－Last Dream－</t>
  </si>
  <si>
    <t xml:space="preserve">台灣角川 </t>
  </si>
  <si>
    <t>你的名字</t>
  </si>
  <si>
    <t>新海誠</t>
  </si>
  <si>
    <t>親愛的大人：其實我沒有那麼壞，我只是靜不下來</t>
  </si>
  <si>
    <t xml:space="preserve">尖端 </t>
  </si>
  <si>
    <t>學習，玩真的！</t>
  </si>
  <si>
    <t>蔡淇華</t>
  </si>
  <si>
    <t>時報文化</t>
  </si>
  <si>
    <t>有種，請坐第一排</t>
  </si>
  <si>
    <t>迷霧之子二部曲：昇華之井</t>
  </si>
  <si>
    <t>布蘭登‧山德森 Brandon Sanderson</t>
  </si>
  <si>
    <t>奇幻基地</t>
  </si>
  <si>
    <t>迷霧之子終部曲：永世英雄</t>
  </si>
  <si>
    <t>布蘭登．山德森</t>
  </si>
  <si>
    <t>戰國 天正記 1</t>
  </si>
  <si>
    <t>宮下英樹</t>
  </si>
  <si>
    <t>東立</t>
  </si>
  <si>
    <t>戰國 天正記 2</t>
  </si>
  <si>
    <t>戰國 天正記 3</t>
  </si>
  <si>
    <t>戰國 天正記 4</t>
  </si>
  <si>
    <t>戰國 天正記 5</t>
  </si>
  <si>
    <t>戰國 天正記 6</t>
  </si>
  <si>
    <t>戰國 天正記 7</t>
  </si>
  <si>
    <t>戰國 天正記 8</t>
  </si>
  <si>
    <t>戰國 天正記 9</t>
  </si>
  <si>
    <t>戰國 天正記 10</t>
  </si>
  <si>
    <t>戰國 天正記 11</t>
  </si>
  <si>
    <t>戰國 天正記 12</t>
  </si>
  <si>
    <t>戰國 天正記 13</t>
  </si>
  <si>
    <t>戰國 天正記 14</t>
  </si>
  <si>
    <t>戰國 天正記 15</t>
  </si>
  <si>
    <t>戰國 天正記 16</t>
  </si>
  <si>
    <t>戰國 天正記 17</t>
  </si>
  <si>
    <t>戰國 天正記 18</t>
  </si>
  <si>
    <t>戰國 天正記 19</t>
  </si>
  <si>
    <t>戰國 天正記 20</t>
  </si>
  <si>
    <t>戰國 天正記 21</t>
  </si>
  <si>
    <t>戰國 天正記 22</t>
  </si>
  <si>
    <t>戰國 天正記 23</t>
  </si>
  <si>
    <t>戰國 天正記 24</t>
  </si>
  <si>
    <t>戰國 天正記 25</t>
  </si>
  <si>
    <t>戰國 天正記 26</t>
  </si>
  <si>
    <t>戰國 天正記 27</t>
  </si>
  <si>
    <t>戰國 天正記 28</t>
  </si>
  <si>
    <t>戰國 天正記 29</t>
  </si>
  <si>
    <t>所羅門的偽證Ⅰ：事件（套書、不分售）</t>
  </si>
  <si>
    <t>宮部美幸</t>
  </si>
  <si>
    <t>獨步文化</t>
  </si>
  <si>
    <t>所羅門的偽證Ⅱ：決心（套書不分售）</t>
  </si>
  <si>
    <t>所羅門的偽證Ⅲ：法庭（套書不分售）</t>
  </si>
  <si>
    <t>老媽，這次換我照顧你</t>
  </si>
  <si>
    <t>島田洋七</t>
  </si>
  <si>
    <t>哪啊哪啊 ~ 神去村</t>
  </si>
  <si>
    <t>三浦紫苑</t>
  </si>
  <si>
    <t>新經典文化</t>
  </si>
  <si>
    <t>哪啊哪啊~神去村 夜話</t>
  </si>
  <si>
    <t>神奇酷地理1：生機勃勃的雨林</t>
  </si>
  <si>
    <t>阿妮塔．加奈利(Anita Ganeri)</t>
  </si>
  <si>
    <t>小天下出版社</t>
  </si>
  <si>
    <t>978-986-320-282-0</t>
  </si>
  <si>
    <t>神奇酷地理2：豐富多樣的島嶼</t>
  </si>
  <si>
    <t>978-986-320-285-1</t>
  </si>
  <si>
    <t>神奇酷地理3：變幻莫測的沙漠</t>
  </si>
  <si>
    <t>978-986-320-348-3</t>
  </si>
  <si>
    <t>神奇酷地理4：威力驚人的風暴</t>
  </si>
  <si>
    <t>978-986-320-349-0</t>
  </si>
  <si>
    <t>跟著飛行員一起開飛機[圖解版]</t>
  </si>
  <si>
    <t>中村寬治</t>
  </si>
  <si>
    <t>晨星</t>
  </si>
  <si>
    <t>飛機的構造與飛行原理(圖解版)</t>
  </si>
  <si>
    <t>假面飯店：前夜</t>
  </si>
  <si>
    <t>東野圭吾</t>
  </si>
  <si>
    <t>再見了，忍老師：浪花少年偵探團2【全新書封版】</t>
  </si>
  <si>
    <t>天空之蜂【電影書衣特藏版】</t>
  </si>
  <si>
    <t>當祈禱落幕時</t>
  </si>
  <si>
    <t>瀕死之眼（新版）</t>
  </si>
  <si>
    <t>高寶</t>
  </si>
  <si>
    <t>歪笑小說</t>
  </si>
  <si>
    <t>空洞的十字架</t>
  </si>
  <si>
    <t>春天出版社</t>
  </si>
  <si>
    <t>十字屋的小丑</t>
  </si>
  <si>
    <t>夢幻花</t>
  </si>
  <si>
    <t>再一個謊言</t>
  </si>
  <si>
    <t>預知夢 (2014年新版)</t>
  </si>
  <si>
    <t>疾風迴旋曲</t>
  </si>
  <si>
    <t>學生街殺人</t>
  </si>
  <si>
    <t>名偵探的枷鎖</t>
  </si>
  <si>
    <t>在大雪封閉的山莊裡</t>
  </si>
  <si>
    <t>杜鵑鳥的蛋是誰的</t>
  </si>
  <si>
    <t>我殺了他</t>
  </si>
  <si>
    <t>劫持白銀</t>
  </si>
  <si>
    <t>假面山莊殺人事件</t>
  </si>
  <si>
    <t>麒麟之翼</t>
  </si>
  <si>
    <t>大概是最後的招呼</t>
  </si>
  <si>
    <t>魔球</t>
  </si>
  <si>
    <t>以眨眼乾杯</t>
  </si>
  <si>
    <t>鳥人計畫</t>
  </si>
  <si>
    <t>偵探俱樂部</t>
  </si>
  <si>
    <t>黎明破曉的街道</t>
  </si>
  <si>
    <t>黑笑小說</t>
  </si>
  <si>
    <t>白馬山莊殺人事件</t>
  </si>
  <si>
    <t>毒笑小說</t>
  </si>
  <si>
    <t>十一字殺人</t>
  </si>
  <si>
    <t>怪笑小說</t>
  </si>
  <si>
    <t>天使之耳</t>
  </si>
  <si>
    <t>名偵探的守則</t>
  </si>
  <si>
    <t>布魯特斯的心臟</t>
  </si>
  <si>
    <t>聖女的救贖</t>
  </si>
  <si>
    <t>美麗的凶器</t>
  </si>
  <si>
    <t>伽利略的苦惱</t>
  </si>
  <si>
    <t>信（新版）</t>
  </si>
  <si>
    <t>迴廊亭殺人事件</t>
  </si>
  <si>
    <t>幻夜（上 ）</t>
  </si>
  <si>
    <t>幻夜（下）</t>
  </si>
  <si>
    <t>使命與心的極限</t>
  </si>
  <si>
    <t>徬徨之刃</t>
  </si>
  <si>
    <t>單戀</t>
  </si>
  <si>
    <t>殺人之門</t>
  </si>
  <si>
    <t>綁架遊戲</t>
  </si>
  <si>
    <t>湖邊兇殺案</t>
  </si>
  <si>
    <t>986695420X</t>
  </si>
  <si>
    <t>羅馬浴場 Ｉ</t>
  </si>
  <si>
    <t>ヤマザキマリ</t>
  </si>
  <si>
    <t>台灣角川</t>
  </si>
  <si>
    <t>羅馬浴場 Ⅱ</t>
  </si>
  <si>
    <t>羅馬浴場 Ⅲ</t>
  </si>
  <si>
    <t>羅馬浴場 IV</t>
  </si>
  <si>
    <t>羅馬浴場 V</t>
  </si>
  <si>
    <t>羅馬浴場 VI</t>
  </si>
  <si>
    <t>聶隱娘</t>
  </si>
  <si>
    <t>王國華</t>
  </si>
  <si>
    <t>海鴿</t>
  </si>
  <si>
    <t>單車失竊記</t>
  </si>
  <si>
    <t>吳明益</t>
  </si>
  <si>
    <t>麥田</t>
  </si>
  <si>
    <t>天橋上的魔術師</t>
  </si>
  <si>
    <t>夏日出版社</t>
  </si>
  <si>
    <t>睡眠的航線</t>
  </si>
  <si>
    <t>二魚文化</t>
  </si>
  <si>
    <t>複眼人</t>
  </si>
  <si>
    <t>迷蝶誌</t>
  </si>
  <si>
    <t>不測之人</t>
  </si>
  <si>
    <t>陳育萱</t>
  </si>
  <si>
    <t>逗點文創結社</t>
  </si>
  <si>
    <t>港邊少年</t>
  </si>
  <si>
    <t>方秋停</t>
  </si>
  <si>
    <t>白鯨傳奇：怒海之心(電影書衣版)</t>
  </si>
  <si>
    <t>拿塔尼爾‧菲畢里克</t>
  </si>
  <si>
    <t>馬可孛羅</t>
  </si>
  <si>
    <t>惡童當街1</t>
  </si>
  <si>
    <t>松本大洋</t>
  </si>
  <si>
    <t>大塊</t>
  </si>
  <si>
    <t>惡童當街2</t>
  </si>
  <si>
    <t>惡童當街3</t>
  </si>
  <si>
    <t>科學實驗王37：溶劑與溶質</t>
  </si>
  <si>
    <t>科學實驗王36：恆星與行星</t>
  </si>
  <si>
    <t>科學實驗王35：生態與環境</t>
  </si>
  <si>
    <t>科學實驗王34：重心與平衡</t>
  </si>
  <si>
    <t>科學實驗王33：抗原與抗體</t>
  </si>
  <si>
    <t>科學實驗王32：氣體的性質</t>
  </si>
  <si>
    <t>一個都不能少：愛的零拒絕教育！教育孩子同理心之必要</t>
  </si>
  <si>
    <t>神老師&amp;神媽咪（沈雅琪）</t>
  </si>
  <si>
    <t>寫樂文化</t>
  </si>
  <si>
    <t>教養的秘密：無效管教Out ，科學育兒 In，兒童發展專家王宏哲的新世代教養術（隨書附贈【幸福教養療癒系】便條誌</t>
  </si>
  <si>
    <t>王宏哲</t>
  </si>
  <si>
    <t>親子天下</t>
  </si>
  <si>
    <t>明天，我要和昨天的妳約會</t>
  </si>
  <si>
    <t>七月隆文</t>
  </si>
  <si>
    <t xml:space="preserve">春天 </t>
  </si>
  <si>
    <t>世界編年史</t>
  </si>
  <si>
    <t xml:space="preserve"> Peter Chrisp, Joe Fullman, Susan Kennedy</t>
  </si>
  <si>
    <t>明山書局</t>
  </si>
  <si>
    <t>能源大探索：風 太陽 菌藻</t>
  </si>
  <si>
    <t>時報出</t>
  </si>
  <si>
    <t>地表最強國文課本 第一冊：翻牆出走自學期</t>
  </si>
  <si>
    <t>陳茻</t>
  </si>
  <si>
    <t>扭轉近代文明的六種植物</t>
  </si>
  <si>
    <t>酒井伸雄</t>
  </si>
  <si>
    <t>馬可孛羅出版部</t>
  </si>
  <si>
    <t>978-986-6319-78-5</t>
  </si>
  <si>
    <t>搞經濟 親子一起來：15歲開始培養經濟學概念大人也一看就懂，一本書輕鬆搞定！</t>
  </si>
  <si>
    <t>泉美智子</t>
  </si>
  <si>
    <t>台視文化</t>
  </si>
  <si>
    <t>978-957-565-963-9</t>
  </si>
  <si>
    <t>最想知道的狗狗問題行為學</t>
  </si>
  <si>
    <t>佐藤惠里奈</t>
  </si>
  <si>
    <t>晨星出版</t>
  </si>
  <si>
    <t>978-986-177-665-1</t>
  </si>
  <si>
    <t>最想知道的貓咪問題行為學</t>
  </si>
  <si>
    <t>壹岐田鶴子</t>
  </si>
  <si>
    <t>978-986-177-699-6</t>
  </si>
  <si>
    <t>如何寫楷書</t>
  </si>
  <si>
    <t>侯吉諒</t>
  </si>
  <si>
    <t>木馬文化</t>
  </si>
  <si>
    <t>978-986-5829-18-6</t>
  </si>
  <si>
    <t>人生最後一場拍賣會</t>
  </si>
  <si>
    <t>琳達‧洛麗奇Lynda Rutledge</t>
  </si>
  <si>
    <t>春光出版</t>
  </si>
  <si>
    <t>整個世界只剩下我們倆</t>
  </si>
  <si>
    <t>路易絲‧布瑟（Louise Booth）</t>
  </si>
  <si>
    <t>貓語教科書：小貓和流浪貓必讀經典18招</t>
  </si>
  <si>
    <t>Paul Gallico</t>
  </si>
  <si>
    <t>愛米粒</t>
  </si>
  <si>
    <t>改變世界的植物</t>
  </si>
  <si>
    <t>Toby Musgrave、Will Musgrave</t>
  </si>
  <si>
    <t>華滋出版（信實文化）</t>
  </si>
  <si>
    <t>從地圖看世界</t>
  </si>
  <si>
    <t>DK出版社</t>
  </si>
  <si>
    <t>改變台灣命運的兩百年間：從荷蘭總督到日本總督之路</t>
  </si>
  <si>
    <t>司馬嘯青</t>
  </si>
  <si>
    <t>玉山社</t>
  </si>
  <si>
    <t>這不是真的吧！</t>
  </si>
  <si>
    <t>迷霧之子番外篇：執法鎔金</t>
  </si>
  <si>
    <t>看漫畫，學DNA</t>
  </si>
  <si>
    <t>羅森菲爾德(Israel Rosenfield)</t>
  </si>
  <si>
    <t>遠見天下文化</t>
  </si>
  <si>
    <t>978-986-320-153-3</t>
  </si>
  <si>
    <t>菜市場蔬菜圖鑑</t>
  </si>
  <si>
    <t>張蕙芬</t>
  </si>
  <si>
    <t>978-986-320-240-0</t>
  </si>
  <si>
    <t>看漫畫，學遺傳</t>
  </si>
  <si>
    <t>惠理斯(Mark Wheelis)</t>
  </si>
  <si>
    <t>978-986-320-255-4</t>
  </si>
  <si>
    <t>周慕姿</t>
  </si>
  <si>
    <t xml:space="preserve">寶瓶文化 </t>
  </si>
  <si>
    <t>朴東宣</t>
  </si>
  <si>
    <t>木爾チレン，Rayark In</t>
  </si>
  <si>
    <t xml:space="preserve">幸佳慧、李佳燕 </t>
  </si>
  <si>
    <t xml:space="preserve">Story a. </t>
  </si>
  <si>
    <t>丹尼爾．尤金  </t>
  </si>
  <si>
    <t>n</t>
    <phoneticPr fontId="5" type="noConversion"/>
  </si>
  <si>
    <t>綜合</t>
    <phoneticPr fontId="5" type="noConversion"/>
  </si>
  <si>
    <t>自然與生活科技</t>
    <phoneticPr fontId="5" type="noConversion"/>
  </si>
  <si>
    <t>R.L.史坦恩</t>
    <phoneticPr fontId="5" type="noConversion"/>
  </si>
  <si>
    <t>商周</t>
    <phoneticPr fontId="5" type="noConversion"/>
  </si>
  <si>
    <t>台灣</t>
    <phoneticPr fontId="5" type="noConversion"/>
  </si>
  <si>
    <t>雞皮疙瘩 11</t>
    <phoneticPr fontId="5" type="noConversion"/>
  </si>
  <si>
    <t>台灣</t>
    <phoneticPr fontId="5" type="noConversion"/>
  </si>
  <si>
    <t>雞皮疙瘩 12</t>
    <phoneticPr fontId="5" type="noConversion"/>
  </si>
  <si>
    <t>雞皮疙瘩 13</t>
    <phoneticPr fontId="5" type="noConversion"/>
  </si>
  <si>
    <t>雞皮疙瘩 14</t>
    <phoneticPr fontId="5" type="noConversion"/>
  </si>
  <si>
    <t>R.L.史坦恩</t>
    <phoneticPr fontId="5" type="noConversion"/>
  </si>
  <si>
    <t>商周</t>
    <phoneticPr fontId="5" type="noConversion"/>
  </si>
  <si>
    <t>台灣</t>
    <phoneticPr fontId="5" type="noConversion"/>
  </si>
  <si>
    <t>雞皮疙瘩 15</t>
    <phoneticPr fontId="5" type="noConversion"/>
  </si>
  <si>
    <t>雞皮疙瘩 16</t>
    <phoneticPr fontId="5" type="noConversion"/>
  </si>
  <si>
    <t>雞皮疙瘩 17</t>
    <phoneticPr fontId="5" type="noConversion"/>
  </si>
  <si>
    <t>雞皮疙瘩 18</t>
    <phoneticPr fontId="5" type="noConversion"/>
  </si>
  <si>
    <t>雞皮疙瘩 19</t>
    <phoneticPr fontId="5" type="noConversion"/>
  </si>
  <si>
    <t>雞皮疙瘩 21</t>
    <phoneticPr fontId="5" type="noConversion"/>
  </si>
  <si>
    <t>雞皮疙瘩 22</t>
    <phoneticPr fontId="5" type="noConversion"/>
  </si>
  <si>
    <t>雞皮疙瘩 23</t>
    <phoneticPr fontId="5" type="noConversion"/>
  </si>
  <si>
    <t>交響情人夢 1</t>
    <phoneticPr fontId="5" type="noConversion"/>
  </si>
  <si>
    <t> 二之宮知子</t>
  </si>
  <si>
    <t>交響情人夢 3</t>
    <phoneticPr fontId="5" type="noConversion"/>
  </si>
  <si>
    <t>交響情人夢 4</t>
    <phoneticPr fontId="5" type="noConversion"/>
  </si>
  <si>
    <t>交響情人夢 5</t>
    <phoneticPr fontId="5" type="noConversion"/>
  </si>
  <si>
    <t>交響情人夢 6</t>
    <phoneticPr fontId="5" type="noConversion"/>
  </si>
  <si>
    <t>交響情人夢 7</t>
    <phoneticPr fontId="5" type="noConversion"/>
  </si>
  <si>
    <t>986113722X</t>
  </si>
  <si>
    <t>交響情人夢 8</t>
    <phoneticPr fontId="5" type="noConversion"/>
  </si>
  <si>
    <t>交響情人夢 9</t>
    <phoneticPr fontId="5" type="noConversion"/>
  </si>
  <si>
    <t>交響情人夢 10</t>
    <phoneticPr fontId="5" type="noConversion"/>
  </si>
  <si>
    <t>交響情人夢 11</t>
    <phoneticPr fontId="5" type="noConversion"/>
  </si>
  <si>
    <t>交響情人夢 12</t>
    <phoneticPr fontId="5" type="noConversion"/>
  </si>
  <si>
    <t>986117110X</t>
  </si>
  <si>
    <t>交響情人夢 13</t>
    <phoneticPr fontId="5" type="noConversion"/>
  </si>
  <si>
    <t>交響情人夢 14</t>
    <phoneticPr fontId="5" type="noConversion"/>
  </si>
  <si>
    <t>交響情人夢 15</t>
    <phoneticPr fontId="5" type="noConversion"/>
  </si>
  <si>
    <t>交響情人夢 16</t>
    <phoneticPr fontId="5" type="noConversion"/>
  </si>
  <si>
    <t>交響情人夢 17</t>
    <phoneticPr fontId="5" type="noConversion"/>
  </si>
  <si>
    <t>交響情人夢 18</t>
    <phoneticPr fontId="5" type="noConversion"/>
  </si>
  <si>
    <t>交響情人夢 19</t>
    <phoneticPr fontId="5" type="noConversion"/>
  </si>
  <si>
    <t>交響情人夢 20</t>
    <phoneticPr fontId="5" type="noConversion"/>
  </si>
  <si>
    <t>交響情人夢 21</t>
    <phoneticPr fontId="5" type="noConversion"/>
  </si>
  <si>
    <t>交響情人夢 22</t>
    <phoneticPr fontId="5" type="noConversion"/>
  </si>
  <si>
    <t>交響情人夢 23</t>
    <phoneticPr fontId="5" type="noConversion"/>
  </si>
  <si>
    <t>交響情人夢 24</t>
    <phoneticPr fontId="5" type="noConversion"/>
  </si>
  <si>
    <t>交響情人夢 25</t>
    <phoneticPr fontId="5" type="noConversion"/>
  </si>
  <si>
    <t>986137017X</t>
  </si>
  <si>
    <t>究竟</t>
    <phoneticPr fontId="5" type="noConversion"/>
  </si>
  <si>
    <t>羅爾夫．迪特里希、賴因哈德．米勒、瓦爾特．溫茨爾</t>
  </si>
  <si>
    <t>發現小船：242個德國經典邏輯遊戲</t>
  </si>
  <si>
    <t>如何</t>
    <phoneticPr fontId="5" type="noConversion"/>
  </si>
  <si>
    <t>驚人的數學魔術：18堂課，輕鬆變身數學Ａ咖</t>
    <phoneticPr fontId="5" type="noConversion"/>
  </si>
  <si>
    <t>晨讀10分鐘：生涯探索故事集</t>
    <phoneticPr fontId="5" type="noConversion"/>
  </si>
  <si>
    <t>何琦瑜/主編</t>
    <phoneticPr fontId="5" type="noConversion"/>
  </si>
  <si>
    <t>親子天下</t>
    <phoneticPr fontId="5" type="noConversion"/>
  </si>
  <si>
    <t>晨讀10分鐘：挑戰極限探險故事</t>
  </si>
  <si>
    <t>劉克襄/選編，劉克襄、徐仁修、三毛、黃美秀等</t>
    <phoneticPr fontId="5" type="noConversion"/>
  </si>
  <si>
    <t>你只是看起來很努力</t>
  </si>
  <si>
    <t>李尚龍</t>
  </si>
  <si>
    <t>今周刊</t>
  </si>
  <si>
    <t>黑貓魔法手工書店</t>
  </si>
  <si>
    <t>村山早紀</t>
  </si>
  <si>
    <t>健行文化出版事業有限公司</t>
  </si>
  <si>
    <r>
      <rPr>
        <sz val="12"/>
        <color theme="1"/>
        <rFont val="新細明體"/>
        <family val="1"/>
        <charset val="136"/>
      </rPr>
      <t>김종문</t>
    </r>
  </si>
  <si>
    <t>濱岡賢次</t>
  </si>
  <si>
    <t>長鴻出版社 </t>
  </si>
  <si>
    <t>元氣！抓狂一族 (1) </t>
    <phoneticPr fontId="5" type="noConversion"/>
  </si>
  <si>
    <r>
      <t>元氣！抓狂一族 (2)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</si>
  <si>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(3)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</si>
  <si>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(4)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</si>
  <si>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(5)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</si>
  <si>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(6)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</si>
  <si>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(7)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</si>
  <si>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(8)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</si>
  <si>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(9)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</si>
  <si>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(10) </t>
    </r>
    <r>
      <rPr>
        <sz val="12"/>
        <color theme="1"/>
        <rFont val="新細明體"/>
        <family val="2"/>
        <charset val="136"/>
        <scheme val="minor"/>
      </rPr>
      <t/>
    </r>
  </si>
  <si>
    <r>
      <t>元氣！抓狂一族 (11) </t>
    </r>
    <r>
      <rPr>
        <sz val="12"/>
        <color theme="1"/>
        <rFont val="新細明體"/>
        <family val="2"/>
        <charset val="136"/>
        <scheme val="minor"/>
      </rPr>
      <t/>
    </r>
  </si>
  <si>
    <t>交響情人夢 2</t>
    <phoneticPr fontId="5" type="noConversion"/>
  </si>
  <si>
    <t>吳如皓, 林壽福, 莊惟棟</t>
  </si>
  <si>
    <t>法式小甜點 在家出爐！</t>
  </si>
  <si>
    <t>熊谷裕子</t>
  </si>
  <si>
    <t>瑞昇文化</t>
    <phoneticPr fontId="5" type="noConversion"/>
  </si>
  <si>
    <t>真的簡單！第一次就烤出甜心蓬蓬泡芙</t>
  </si>
  <si>
    <t>花漾美感 手作餅乾美化技巧：擄獲視覺、席捲味覺，一起來完成精緻度最高的手工餅乾吧！</t>
  </si>
  <si>
    <t>5種奶油霜 做出綿密順口的蛋糕：日本美女烘焙師熊谷裕子傳授！</t>
  </si>
  <si>
    <t>真的簡單！第一次就烤出香濃磅蛋糕：這麼簡單製作磅蛋糕，初學者也可以立刻上手！</t>
  </si>
  <si>
    <t>終於發現秘訣！巧克力甜點完美製作技巧</t>
  </si>
  <si>
    <t>究極蛋糕甜點裝飾技法</t>
  </si>
  <si>
    <t>黃易</t>
  </si>
  <si>
    <t>蓋亞文化</t>
  </si>
  <si>
    <t>龍戰在野卷1</t>
    <phoneticPr fontId="5" type="noConversion"/>
  </si>
  <si>
    <r>
      <t>龍戰在野卷2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</si>
  <si>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龍戰在野卷3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</si>
  <si>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龍戰在野卷4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</si>
  <si>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龍戰在野卷5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</si>
  <si>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龍戰在野卷6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</si>
  <si>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龍戰在野卷7</t>
    </r>
    <r>
      <rPr>
        <sz val="12"/>
        <color theme="1"/>
        <rFont val="新細明體"/>
        <family val="2"/>
        <charset val="136"/>
        <scheme val="minor"/>
      </rPr>
      <t/>
    </r>
    <phoneticPr fontId="5" type="noConversion"/>
  </si>
  <si>
    <r>
      <t>龍戰在野卷8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</si>
  <si>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龍戰在野卷9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</si>
  <si>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龍戰在野卷10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</si>
  <si>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龍戰在野卷11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</si>
  <si>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龍戰在野卷12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</si>
  <si>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龍戰在野卷13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</si>
  <si>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龍戰在野卷14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</si>
  <si>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龍戰在野卷15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</si>
  <si>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龍戰在野卷16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</si>
  <si>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龍戰在野卷17</t>
    </r>
    <r>
      <rPr>
        <sz val="12"/>
        <color theme="1"/>
        <rFont val="新細明體"/>
        <family val="2"/>
        <charset val="136"/>
        <scheme val="minor"/>
      </rPr>
      <t/>
    </r>
  </si>
  <si>
    <r>
      <t>龍戰在野卷18</t>
    </r>
    <r>
      <rPr>
        <sz val="12"/>
        <color theme="1"/>
        <rFont val="新細明體"/>
        <family val="2"/>
        <charset val="136"/>
        <scheme val="minor"/>
      </rPr>
      <t/>
    </r>
  </si>
  <si>
    <t xml:space="preserve">三采 </t>
    <phoneticPr fontId="5" type="noConversion"/>
  </si>
  <si>
    <t>急診鋼鐵人2.0 戰鬥吧！護理師：一同體驗忙到「瘦」死、超時、超量、超爆肝的護理人生！</t>
  </si>
  <si>
    <t>急診醫師Dr‧魏</t>
  </si>
  <si>
    <t>三采</t>
    <phoneticPr fontId="5" type="noConversion"/>
  </si>
  <si>
    <t>93歲的老媽說：我至少要活到100歲！：朗朗照護：70多歲姊妹，照護老媽媽的開朗自在手記</t>
  </si>
  <si>
    <t>米澤富美子</t>
  </si>
  <si>
    <t>新自然主義</t>
  </si>
  <si>
    <t>黃易</t>
    <phoneticPr fontId="5" type="noConversion"/>
  </si>
  <si>
    <t xml:space="preserve">日月當空 卷1 </t>
    <phoneticPr fontId="5" type="noConversion"/>
  </si>
  <si>
    <r>
      <t>日月當空 卷2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</si>
  <si>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卷3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</si>
  <si>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卷4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</si>
  <si>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卷5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</si>
  <si>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卷6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</si>
  <si>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卷7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</si>
  <si>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卷8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</si>
  <si>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卷9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</si>
  <si>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卷10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</si>
  <si>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卷11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</si>
  <si>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卷12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</si>
  <si>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卷13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</si>
  <si>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卷14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</si>
  <si>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卷15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</si>
  <si>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卷16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</si>
  <si>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卷17</t>
    </r>
    <r>
      <rPr>
        <sz val="12"/>
        <color theme="1"/>
        <rFont val="新細明體"/>
        <family val="2"/>
        <charset val="136"/>
        <scheme val="minor"/>
      </rPr>
      <t/>
    </r>
  </si>
  <si>
    <r>
      <t>日月當空 卷18</t>
    </r>
    <r>
      <rPr>
        <sz val="12"/>
        <color theme="1"/>
        <rFont val="新細明體"/>
        <family val="2"/>
        <charset val="136"/>
        <scheme val="minor"/>
      </rPr>
      <t/>
    </r>
  </si>
  <si>
    <t>雞皮疙瘩 20</t>
    <phoneticPr fontId="5" type="noConversion"/>
  </si>
  <si>
    <t>11號公車</t>
  </si>
  <si>
    <t>佑京</t>
  </si>
  <si>
    <t>新雨</t>
    <phoneticPr fontId="5" type="noConversion"/>
  </si>
  <si>
    <t>蔡阿嘎瘋環島：台灣100個必打卡之最</t>
  </si>
  <si>
    <t>蔡阿嘎</t>
  </si>
  <si>
    <t>今周刊</t>
    <phoneticPr fontId="5" type="noConversion"/>
  </si>
  <si>
    <t>國家地理終極旅遊：一生必遊的225夢幻之旅</t>
  </si>
  <si>
    <t>國家地理學會 </t>
  </si>
  <si>
    <t>大石國際</t>
    <phoneticPr fontId="5" type="noConversion"/>
  </si>
  <si>
    <t>臺南市106年度國民中小學圖書採購書單</t>
    <phoneticPr fontId="5" type="noConversion"/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</si>
  <si>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</si>
  <si>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</si>
  <si>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校名：山上國中
填表人：                 教務主任：                校長：
連絡電話：</t>
    <phoneticPr fontId="5" type="noConversion"/>
  </si>
  <si>
    <t>元祖！抓狂一族 (1) </t>
    <phoneticPr fontId="5" type="noConversion"/>
  </si>
  <si>
    <t>元祖！抓狂一族 (2) </t>
  </si>
  <si>
    <t>元祖！抓狂一族 (3) </t>
  </si>
  <si>
    <t>元祖！抓狂一族 (4) </t>
  </si>
  <si>
    <t>元祖！抓狂一族 (5) </t>
  </si>
  <si>
    <t>元祖！抓狂一族 (6) </t>
  </si>
  <si>
    <t>元祖！抓狂一族 (7) </t>
  </si>
  <si>
    <t>元祖！抓狂一族 (8) </t>
  </si>
  <si>
    <t>元祖！抓狂一族 (9) </t>
  </si>
  <si>
    <t>元祖！抓狂一族 (10) </t>
  </si>
  <si>
    <t>元祖！抓狂一族 (11) </t>
  </si>
  <si>
    <t>元祖！抓狂一族 (12) </t>
  </si>
  <si>
    <t>元祖！抓狂一族 (13) </t>
  </si>
  <si>
    <t>元祖！抓狂一族 (14) </t>
  </si>
  <si>
    <t>元祖！抓狂一族 (15) </t>
  </si>
  <si>
    <t>元祖！抓狂一族 (16) </t>
  </si>
  <si>
    <t>元祖！抓狂一族 (17) </t>
  </si>
  <si>
    <t>元祖！抓狂一族 (18) </t>
  </si>
  <si>
    <t>元祖！抓狂一族 (19) </t>
  </si>
  <si>
    <t>元祖！抓狂一族 (20) </t>
  </si>
  <si>
    <t>元祖！抓狂一族 (21) </t>
  </si>
  <si>
    <t>元祖！抓狂一族 (22) </t>
  </si>
  <si>
    <t>元祖！抓狂一族 (23) </t>
  </si>
  <si>
    <t>元祖！抓狂一族 (24) </t>
  </si>
  <si>
    <t>元祖！抓狂一族 (25) </t>
  </si>
  <si>
    <t>元祖！抓狂一族 (26) </t>
  </si>
  <si>
    <t>元祖！抓狂一族 (27) </t>
  </si>
  <si>
    <t>元祖！抓狂一族 (28) </t>
  </si>
  <si>
    <t>y</t>
    <phoneticPr fontId="5" type="noConversion"/>
  </si>
  <si>
    <t>超質感場景繪製美學：結合人與物的絕美背景電繪技法(附書光碟DVD)</t>
    <phoneticPr fontId="5" type="noConversion"/>
  </si>
  <si>
    <t>跟著王宏哲，早期教育so easy！0~3歲Baby聰明帶的84個技巧(影音書)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</si>
</sst>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);[Red]\(0\)"/>
  </numFmts>
  <fonts count="14" x14ac:knownFonts="1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0"/>
      <color rgb="FF000000"/>
      <name val="Verdana"/>
      <family val="2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22"/>
        <bgColor auto="1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2" fillId="0" borderId="0" applyNumberFormat="0" applyFont="0" applyBorder="0" applyProtection="0"/>
    <xf numFmtId="176" fontId="2" fillId="0" borderId="0" applyFont="0" applyBorder="0" applyProtection="0">
      <alignment vertical="center"/>
    </xf>
    <xf numFmtId="176" fontId="2" fillId="0" borderId="0" applyFont="0" applyBorder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7" fontId="4" fillId="0" borderId="0" applyBorder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178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8" fontId="6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8" applyFont="1" applyBorder="1" applyAlignment="1">
      <alignment vertical="center" wrapText="1"/>
    </xf>
    <xf numFmtId="178" fontId="11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78" fontId="9" fillId="0" borderId="0" xfId="0" applyNumberFormat="1" applyFont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center" wrapText="1"/>
    </xf>
  </cellXfs>
  <cellStyles count="9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  <cellStyle name="超連結" xfId="8" builtinId="8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location.href=SearchLink('%E9%BB%83%E6%98%93','%E5%85%A8%E9%A4%A8%E6%90%9C%E5%B0%8B','au');" TargetMode="External"/><Relationship Id="rId21" Type="http://schemas.openxmlformats.org/officeDocument/2006/relationships/hyperlink" Target="http://www.books.com.tw/web/sys_puballb/books/?pubid=tongli" TargetMode="External"/><Relationship Id="rId42" Type="http://schemas.openxmlformats.org/officeDocument/2006/relationships/hyperlink" Target="http://search.books.com.tw/exep/prod_search.php?key=%E4%BA%8C%E4%B9%8B%E5%AE%AE%E7%9F%A5%E5%AD%90&amp;f=author" TargetMode="External"/><Relationship Id="rId63" Type="http://schemas.openxmlformats.org/officeDocument/2006/relationships/hyperlink" Target="http://www.books.com.tw/web/sys_puballb/books/?pubid=everglory" TargetMode="External"/><Relationship Id="rId84" Type="http://schemas.openxmlformats.org/officeDocument/2006/relationships/hyperlink" Target="http://www.books.com.tw/web/sys_puballb/books/?pubid=everglory" TargetMode="External"/><Relationship Id="rId138" Type="http://schemas.openxmlformats.org/officeDocument/2006/relationships/hyperlink" Target="javascript:%20location.href=SearchLink('%E6%80%A5%E8%A8%BA%E9%86%AB%E5%B8%ABDr%E2%80%A7%E9%AD%8F','%E5%85%A8%E9%A4%A8%E6%90%9C%E5%B0%8B','au');" TargetMode="External"/><Relationship Id="rId159" Type="http://schemas.openxmlformats.org/officeDocument/2006/relationships/hyperlink" Target="javascript:%20location.href=SearchLink('%E4%BD%91%E4%BA%AC','%E5%85%A8%E9%A4%A8%E6%90%9C%E5%B0%8B','au');" TargetMode="External"/><Relationship Id="rId107" Type="http://schemas.openxmlformats.org/officeDocument/2006/relationships/hyperlink" Target="javascript:%20location.href=SearchLink('%E9%BB%83%E6%98%93','%E5%85%A8%E9%A4%A8%E6%90%9C%E5%B0%8B','au');" TargetMode="External"/><Relationship Id="rId11" Type="http://schemas.openxmlformats.org/officeDocument/2006/relationships/hyperlink" Target="javascript:%20location.href=SearchLink('Story%20a.','%E5%85%A8%E9%A4%A8%E6%90%9C%E5%B0%8B','au');" TargetMode="External"/><Relationship Id="rId32" Type="http://schemas.openxmlformats.org/officeDocument/2006/relationships/hyperlink" Target="http://search.books.com.tw/exep/prod_search.php?key=%E4%BA%8C%E4%B9%8B%E5%AE%AE%E7%9F%A5%E5%AD%90&amp;f=author" TargetMode="External"/><Relationship Id="rId53" Type="http://schemas.openxmlformats.org/officeDocument/2006/relationships/hyperlink" Target="javascript:%20location.href=SearchLink('%E7%86%8A%E8%B0%B7%E8%A3%95%E5%AD%90','%E5%85%A8%E9%A4%A8%E6%90%9C%E5%B0%8B','au');" TargetMode="External"/><Relationship Id="rId74" Type="http://schemas.openxmlformats.org/officeDocument/2006/relationships/hyperlink" Target="http://www.books.com.tw/web/sys_puballb/books/?pubid=everglory" TargetMode="External"/><Relationship Id="rId128" Type="http://schemas.openxmlformats.org/officeDocument/2006/relationships/hyperlink" Target="javascript:%20location.href=SearchLink('%E8%93%8B%E4%BA%9E%E6%96%87%E5%8C%96%20%20','%E5%85%A8%E9%A4%A8%E6%90%9C%E5%B0%8B','bl');" TargetMode="External"/><Relationship Id="rId149" Type="http://schemas.openxmlformats.org/officeDocument/2006/relationships/hyperlink" Target="javascript:%20location.href=SearchLink('%E6%99%82%E5%A0%B1%E6%96%87%E5%8C%96%20%20','%E5%85%A8%E9%A4%A8%E6%90%9C%E5%B0%8B','bl');" TargetMode="External"/><Relationship Id="rId5" Type="http://schemas.openxmlformats.org/officeDocument/2006/relationships/hyperlink" Target="http://www.books.com.tw/web/sys_puballb/books/?pubid=shanchi3" TargetMode="External"/><Relationship Id="rId95" Type="http://schemas.openxmlformats.org/officeDocument/2006/relationships/hyperlink" Target="http://www.books.com.tw/web/sys_puballb/books/?pubid=everglory" TargetMode="External"/><Relationship Id="rId160" Type="http://schemas.openxmlformats.org/officeDocument/2006/relationships/hyperlink" Target="javascript:%20location.href=SearchLink('%E8%94%A1%E9%98%BF%E5%98%8E','%E5%85%A8%E9%A4%A8%E6%90%9C%E5%B0%8B','au');" TargetMode="External"/><Relationship Id="rId22" Type="http://schemas.openxmlformats.org/officeDocument/2006/relationships/hyperlink" Target="http://www.books.com.tw/web/sys_puballb/books/?pubid=tongli" TargetMode="External"/><Relationship Id="rId43" Type="http://schemas.openxmlformats.org/officeDocument/2006/relationships/hyperlink" Target="http://search.books.com.tw/exep/prod_search.php?key=%E4%BA%8C%E4%B9%8B%E5%AE%AE%E7%9F%A5%E5%AD%90&amp;f=author" TargetMode="External"/><Relationship Id="rId64" Type="http://schemas.openxmlformats.org/officeDocument/2006/relationships/hyperlink" Target="http://www.books.com.tw/web/sys_puballb/books/?pubid=everglory" TargetMode="External"/><Relationship Id="rId118" Type="http://schemas.openxmlformats.org/officeDocument/2006/relationships/hyperlink" Target="javascript:%20location.href=SearchLink('%E9%BB%83%E6%98%93','%E5%85%A8%E9%A4%A8%E6%90%9C%E5%B0%8B','au');" TargetMode="External"/><Relationship Id="rId139" Type="http://schemas.openxmlformats.org/officeDocument/2006/relationships/hyperlink" Target="javascript:%20location.href=SearchLink('%E7%B1%B3%E6%BE%A4%E5%AF%8C%E7%BE%8E%E5%AD%90','%E5%85%A8%E9%A4%A8%E6%90%9C%E5%B0%8B','au');" TargetMode="External"/><Relationship Id="rId85" Type="http://schemas.openxmlformats.org/officeDocument/2006/relationships/hyperlink" Target="http://www.books.com.tw/web/sys_puballb/books/?pubid=everglory" TargetMode="External"/><Relationship Id="rId150" Type="http://schemas.openxmlformats.org/officeDocument/2006/relationships/hyperlink" Target="javascript:%20location.href=SearchLink('%E6%99%82%E5%A0%B1%E6%96%87%E5%8C%96%20%20','%E5%85%A8%E9%A4%A8%E6%90%9C%E5%B0%8B','bl');" TargetMode="External"/><Relationship Id="rId12" Type="http://schemas.openxmlformats.org/officeDocument/2006/relationships/hyperlink" Target="javascript:%20location.href=SearchLink('Story%20a.','%E5%85%A8%E9%A4%A8%E6%90%9C%E5%B0%8B','au');" TargetMode="External"/><Relationship Id="rId17" Type="http://schemas.openxmlformats.org/officeDocument/2006/relationships/hyperlink" Target="http://search.books.com.tw/exep/prod_search.php?key=%E4%BA%8C%E4%B9%8B%E5%AE%AE%E7%9F%A5%E5%AD%90&amp;f=author" TargetMode="External"/><Relationship Id="rId33" Type="http://schemas.openxmlformats.org/officeDocument/2006/relationships/hyperlink" Target="http://search.books.com.tw/exep/prod_search.php?key=%E4%BA%8C%E4%B9%8B%E5%AE%AE%E7%9F%A5%E5%AD%90&amp;f=author" TargetMode="External"/><Relationship Id="rId38" Type="http://schemas.openxmlformats.org/officeDocument/2006/relationships/hyperlink" Target="http://search.books.com.tw/exep/prod_search.php?key=%E4%BA%8C%E4%B9%8B%E5%AE%AE%E7%9F%A5%E5%AD%90&amp;f=author" TargetMode="External"/><Relationship Id="rId59" Type="http://schemas.openxmlformats.org/officeDocument/2006/relationships/hyperlink" Target="http://search.books.com.tw/exep/prod_search.php?key=%E6%9C%B4%E6%9D%B1%E5%AE%A3&amp;f=author" TargetMode="External"/><Relationship Id="rId103" Type="http://schemas.openxmlformats.org/officeDocument/2006/relationships/hyperlink" Target="javascript:%20location.href=SearchLink('%E9%BB%83%E6%98%93','%E5%85%A8%E9%A4%A8%E6%90%9C%E5%B0%8B','au');" TargetMode="External"/><Relationship Id="rId108" Type="http://schemas.openxmlformats.org/officeDocument/2006/relationships/hyperlink" Target="javascript:%20location.href=SearchLink('%E9%BB%83%E6%98%93','%E5%85%A8%E9%A4%A8%E6%90%9C%E5%B0%8B','au');" TargetMode="External"/><Relationship Id="rId124" Type="http://schemas.openxmlformats.org/officeDocument/2006/relationships/hyperlink" Target="javascript:%20location.href=SearchLink('%E8%93%8B%E4%BA%9E%E6%96%87%E5%8C%96%20%20','%E5%85%A8%E9%A4%A8%E6%90%9C%E5%B0%8B','bl');" TargetMode="External"/><Relationship Id="rId129" Type="http://schemas.openxmlformats.org/officeDocument/2006/relationships/hyperlink" Target="javascript:%20location.href=SearchLink('%E8%93%8B%E4%BA%9E%E6%96%87%E5%8C%96%20%20','%E5%85%A8%E9%A4%A8%E6%90%9C%E5%B0%8B','bl');" TargetMode="External"/><Relationship Id="rId54" Type="http://schemas.openxmlformats.org/officeDocument/2006/relationships/hyperlink" Target="http://search.books.com.tw/exep/prod_search.php?key=%E5%91%A8%E6%85%95%E5%A7%BF&amp;f=author" TargetMode="External"/><Relationship Id="rId70" Type="http://schemas.openxmlformats.org/officeDocument/2006/relationships/hyperlink" Target="http://www.books.com.tw/web/sys_puballb/books/?pubid=everglory" TargetMode="External"/><Relationship Id="rId75" Type="http://schemas.openxmlformats.org/officeDocument/2006/relationships/hyperlink" Target="http://www.books.com.tw/web/sys_puballb/books/?pubid=everglory" TargetMode="External"/><Relationship Id="rId91" Type="http://schemas.openxmlformats.org/officeDocument/2006/relationships/hyperlink" Target="http://www.books.com.tw/web/sys_puballb/books/?pubid=everglory" TargetMode="External"/><Relationship Id="rId96" Type="http://schemas.openxmlformats.org/officeDocument/2006/relationships/hyperlink" Target="http://www.books.com.tw/web/sys_puballb/books/?pubid=everglory" TargetMode="External"/><Relationship Id="rId140" Type="http://schemas.openxmlformats.org/officeDocument/2006/relationships/hyperlink" Target="javascript:%20location.href=SearchLink('%E6%96%B0%E8%87%AA%E7%84%B6%E4%B8%BB%E7%BE%A9','%E5%85%A8%E9%A4%A8%E6%90%9C%E5%B0%8B','bl');" TargetMode="External"/><Relationship Id="rId145" Type="http://schemas.openxmlformats.org/officeDocument/2006/relationships/hyperlink" Target="javascript:%20location.href=SearchLink('%E6%99%82%E5%A0%B1%E6%96%87%E5%8C%96%20%20','%E5%85%A8%E9%A4%A8%E6%90%9C%E5%B0%8B','bl');" TargetMode="External"/><Relationship Id="rId161" Type="http://schemas.openxmlformats.org/officeDocument/2006/relationships/hyperlink" Target="javascript:%20location.href=SearchLink('%E5%9C%8B%E5%AE%B6%E5%9C%B0%E7%90%86%E5%AD%B8%E6%9C%83','%E5%85%A8%E9%A4%A8%E6%90%9C%E5%B0%8B','au');" TargetMode="External"/><Relationship Id="rId1" Type="http://schemas.openxmlformats.org/officeDocument/2006/relationships/hyperlink" Target="http://search.books.com.tw/exep/prod_search.php?key=%E5%BC%B5%E9%9B%AF%E7%87%95&amp;f=author" TargetMode="External"/><Relationship Id="rId6" Type="http://schemas.openxmlformats.org/officeDocument/2006/relationships/hyperlink" Target="javascript:%20location.href=SearchLink('%E8%97%8D%E6%B0%B8%E8%88%88','%E5%85%A8%E9%A4%A8%E6%90%9C%E5%B0%8B','au');" TargetMode="External"/><Relationship Id="rId23" Type="http://schemas.openxmlformats.org/officeDocument/2006/relationships/hyperlink" Target="http://www.books.com.tw/web/sys_puballb/books/?pubid=tongli" TargetMode="External"/><Relationship Id="rId28" Type="http://schemas.openxmlformats.org/officeDocument/2006/relationships/hyperlink" Target="http://search.books.com.tw/exep/prod_search.php?key=%E4%BA%8C%E4%B9%8B%E5%AE%AE%E7%9F%A5%E5%AD%90&amp;f=author" TargetMode="External"/><Relationship Id="rId49" Type="http://schemas.openxmlformats.org/officeDocument/2006/relationships/hyperlink" Target="javascript:%20location.href=SearchLink('%E7%86%8A%E8%B0%B7%E8%A3%95%E5%AD%90','%E5%85%A8%E9%A4%A8%E6%90%9C%E5%B0%8B','au');" TargetMode="External"/><Relationship Id="rId114" Type="http://schemas.openxmlformats.org/officeDocument/2006/relationships/hyperlink" Target="javascript:%20location.href=SearchLink('%E9%BB%83%E6%98%93','%E5%85%A8%E9%A4%A8%E6%90%9C%E5%B0%8B','au');" TargetMode="External"/><Relationship Id="rId119" Type="http://schemas.openxmlformats.org/officeDocument/2006/relationships/hyperlink" Target="javascript:%20location.href=SearchLink('%E9%BB%83%E6%98%93','%E5%85%A8%E9%A4%A8%E6%90%9C%E5%B0%8B','au');" TargetMode="External"/><Relationship Id="rId44" Type="http://schemas.openxmlformats.org/officeDocument/2006/relationships/hyperlink" Target="http://search.books.com.tw/exep/prod_search.php?key=%E4%BA%8C%E4%B9%8B%E5%AE%AE%E7%9F%A5%E5%AD%90&amp;f=author" TargetMode="External"/><Relationship Id="rId60" Type="http://schemas.openxmlformats.org/officeDocument/2006/relationships/hyperlink" Target="http://search.books.com.tw/exep/prod_search.php?key=%E6%9C%B4%E6%9D%B1%E5%AE%A3&amp;f=author" TargetMode="External"/><Relationship Id="rId65" Type="http://schemas.openxmlformats.org/officeDocument/2006/relationships/hyperlink" Target="http://www.books.com.tw/web/sys_puballb/books/?pubid=everglory" TargetMode="External"/><Relationship Id="rId81" Type="http://schemas.openxmlformats.org/officeDocument/2006/relationships/hyperlink" Target="http://www.books.com.tw/web/sys_puballb/books/?pubid=everglory" TargetMode="External"/><Relationship Id="rId86" Type="http://schemas.openxmlformats.org/officeDocument/2006/relationships/hyperlink" Target="http://www.books.com.tw/web/sys_puballb/books/?pubid=everglory" TargetMode="External"/><Relationship Id="rId130" Type="http://schemas.openxmlformats.org/officeDocument/2006/relationships/hyperlink" Target="javascript:%20location.href=SearchLink('%E8%93%8B%E4%BA%9E%E6%96%87%E5%8C%96%20%20','%E5%85%A8%E9%A4%A8%E6%90%9C%E5%B0%8B','bl');" TargetMode="External"/><Relationship Id="rId135" Type="http://schemas.openxmlformats.org/officeDocument/2006/relationships/hyperlink" Target="javascript:%20location.href=SearchLink('%E8%93%8B%E4%BA%9E%E6%96%87%E5%8C%96%20%20','%E5%85%A8%E9%A4%A8%E6%90%9C%E5%B0%8B','bl');" TargetMode="External"/><Relationship Id="rId151" Type="http://schemas.openxmlformats.org/officeDocument/2006/relationships/hyperlink" Target="javascript:%20location.href=SearchLink('%E6%99%82%E5%A0%B1%E6%96%87%E5%8C%96%20%20','%E5%85%A8%E9%A4%A8%E6%90%9C%E5%B0%8B','bl');" TargetMode="External"/><Relationship Id="rId156" Type="http://schemas.openxmlformats.org/officeDocument/2006/relationships/hyperlink" Target="javascript:%20location.href=SearchLink('%E6%99%82%E5%A0%B1%E6%96%87%E5%8C%96%20%20','%E5%85%A8%E9%A4%A8%E6%90%9C%E5%B0%8B','bl');" TargetMode="External"/><Relationship Id="rId13" Type="http://schemas.openxmlformats.org/officeDocument/2006/relationships/hyperlink" Target="javascript:%20location.href=SearchLink('Story%20a.','%E5%85%A8%E9%A4%A8%E6%90%9C%E5%B0%8B','au');" TargetMode="External"/><Relationship Id="rId18" Type="http://schemas.openxmlformats.org/officeDocument/2006/relationships/hyperlink" Target="http://www.books.com.tw/web/sys_puballb/books/?pubid=tongli" TargetMode="External"/><Relationship Id="rId39" Type="http://schemas.openxmlformats.org/officeDocument/2006/relationships/hyperlink" Target="http://search.books.com.tw/exep/prod_search.php?key=%E4%BA%8C%E4%B9%8B%E5%AE%AE%E7%9F%A5%E5%AD%90&amp;f=author" TargetMode="External"/><Relationship Id="rId109" Type="http://schemas.openxmlformats.org/officeDocument/2006/relationships/hyperlink" Target="javascript:%20location.href=SearchLink('%E9%BB%83%E6%98%93','%E5%85%A8%E9%A4%A8%E6%90%9C%E5%B0%8B','au');" TargetMode="External"/><Relationship Id="rId34" Type="http://schemas.openxmlformats.org/officeDocument/2006/relationships/hyperlink" Target="http://search.books.com.tw/exep/prod_search.php?key=%E4%BA%8C%E4%B9%8B%E5%AE%AE%E7%9F%A5%E5%AD%90&amp;f=author" TargetMode="External"/><Relationship Id="rId50" Type="http://schemas.openxmlformats.org/officeDocument/2006/relationships/hyperlink" Target="javascript:%20location.href=SearchLink('%E7%86%8A%E8%B0%B7%E8%A3%95%E5%AD%90','%E5%85%A8%E9%A4%A8%E6%90%9C%E5%B0%8B','au');" TargetMode="External"/><Relationship Id="rId55" Type="http://schemas.openxmlformats.org/officeDocument/2006/relationships/hyperlink" Target="http://search.books.com.tw/exep/prod_search.php?key=%E6%9C%B4%E6%9D%B1%E5%AE%A3&amp;f=author" TargetMode="External"/><Relationship Id="rId76" Type="http://schemas.openxmlformats.org/officeDocument/2006/relationships/hyperlink" Target="http://www.books.com.tw/web/sys_puballb/books/?pubid=everglory" TargetMode="External"/><Relationship Id="rId97" Type="http://schemas.openxmlformats.org/officeDocument/2006/relationships/hyperlink" Target="http://www.books.com.tw/web/sys_puballb/books/?pubid=everglory" TargetMode="External"/><Relationship Id="rId104" Type="http://schemas.openxmlformats.org/officeDocument/2006/relationships/hyperlink" Target="javascript:%20location.href=SearchLink('%E9%BB%83%E6%98%93','%E5%85%A8%E9%A4%A8%E6%90%9C%E5%B0%8B','au');" TargetMode="External"/><Relationship Id="rId120" Type="http://schemas.openxmlformats.org/officeDocument/2006/relationships/hyperlink" Target="javascript:%20location.href=SearchLink('%E8%93%8B%E4%BA%9E%E6%96%87%E5%8C%96%20%20','%E5%85%A8%E9%A4%A8%E6%90%9C%E5%B0%8B','bl');" TargetMode="External"/><Relationship Id="rId125" Type="http://schemas.openxmlformats.org/officeDocument/2006/relationships/hyperlink" Target="javascript:%20location.href=SearchLink('%E8%93%8B%E4%BA%9E%E6%96%87%E5%8C%96%20%20','%E5%85%A8%E9%A4%A8%E6%90%9C%E5%B0%8B','bl');" TargetMode="External"/><Relationship Id="rId141" Type="http://schemas.openxmlformats.org/officeDocument/2006/relationships/hyperlink" Target="javascript:%20location.href=SearchLink('%E6%99%82%E5%A0%B1%E6%96%87%E5%8C%96%20%20','%E5%85%A8%E9%A4%A8%E6%90%9C%E5%B0%8B','bl');" TargetMode="External"/><Relationship Id="rId146" Type="http://schemas.openxmlformats.org/officeDocument/2006/relationships/hyperlink" Target="javascript:%20location.href=SearchLink('%E6%99%82%E5%A0%B1%E6%96%87%E5%8C%96%20%20','%E5%85%A8%E9%A4%A8%E6%90%9C%E5%B0%8B','bl');" TargetMode="External"/><Relationship Id="rId7" Type="http://schemas.openxmlformats.org/officeDocument/2006/relationships/hyperlink" Target="javascript:%20location.href=SearchLink('%E5%B9%B8%E4%BD%B3%E6%85%A7%E3%80%81%E6%9D%8E%E4%BD%B3%E7%87%95','%E5%85%A8%E9%A4%A8%E6%90%9C%E5%B0%8B','au');" TargetMode="External"/><Relationship Id="rId71" Type="http://schemas.openxmlformats.org/officeDocument/2006/relationships/hyperlink" Target="http://www.books.com.tw/web/sys_puballb/books/?pubid=everglory" TargetMode="External"/><Relationship Id="rId92" Type="http://schemas.openxmlformats.org/officeDocument/2006/relationships/hyperlink" Target="http://www.books.com.tw/web/sys_puballb/books/?pubid=everglory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%E6%B1%9F%E9%AB%98%E8%88%89&amp;f=author" TargetMode="External"/><Relationship Id="rId29" Type="http://schemas.openxmlformats.org/officeDocument/2006/relationships/hyperlink" Target="http://search.books.com.tw/exep/prod_search.php?key=%E4%BA%8C%E4%B9%8B%E5%AE%AE%E7%9F%A5%E5%AD%90&amp;f=author" TargetMode="External"/><Relationship Id="rId24" Type="http://schemas.openxmlformats.org/officeDocument/2006/relationships/hyperlink" Target="http://search.books.com.tw/exep/prod_search.php?key=%E4%BA%8C%E4%B9%8B%E5%AE%AE%E7%9F%A5%E5%AD%90&amp;f=author" TargetMode="External"/><Relationship Id="rId40" Type="http://schemas.openxmlformats.org/officeDocument/2006/relationships/hyperlink" Target="http://search.books.com.tw/exep/prod_search.php?key=%E4%BA%8C%E4%B9%8B%E5%AE%AE%E7%9F%A5%E5%AD%90&amp;f=author" TargetMode="External"/><Relationship Id="rId45" Type="http://schemas.openxmlformats.org/officeDocument/2006/relationships/hyperlink" Target="http://search.books.com.tw/exep/prod_search.php?key=%E4%BA%8C%E4%B9%8B%E5%AE%AE%E7%9F%A5%E5%AD%90&amp;f=author" TargetMode="External"/><Relationship Id="rId66" Type="http://schemas.openxmlformats.org/officeDocument/2006/relationships/hyperlink" Target="http://www.books.com.tw/web/sys_puballb/books/?pubid=everglory" TargetMode="External"/><Relationship Id="rId87" Type="http://schemas.openxmlformats.org/officeDocument/2006/relationships/hyperlink" Target="http://www.books.com.tw/web/sys_puballb/books/?pubid=everglory" TargetMode="External"/><Relationship Id="rId110" Type="http://schemas.openxmlformats.org/officeDocument/2006/relationships/hyperlink" Target="javascript:%20location.href=SearchLink('%E9%BB%83%E6%98%93','%E5%85%A8%E9%A4%A8%E6%90%9C%E5%B0%8B','au');" TargetMode="External"/><Relationship Id="rId115" Type="http://schemas.openxmlformats.org/officeDocument/2006/relationships/hyperlink" Target="javascript:%20location.href=SearchLink('%E9%BB%83%E6%98%93','%E5%85%A8%E9%A4%A8%E6%90%9C%E5%B0%8B','au');" TargetMode="External"/><Relationship Id="rId131" Type="http://schemas.openxmlformats.org/officeDocument/2006/relationships/hyperlink" Target="javascript:%20location.href=SearchLink('%E8%93%8B%E4%BA%9E%E6%96%87%E5%8C%96%20%20','%E5%85%A8%E9%A4%A8%E6%90%9C%E5%B0%8B','bl');" TargetMode="External"/><Relationship Id="rId136" Type="http://schemas.openxmlformats.org/officeDocument/2006/relationships/hyperlink" Target="javascript:%20location.href=SearchLink('%E8%93%8B%E4%BA%9E%E6%96%87%E5%8C%96%20%20','%E5%85%A8%E9%A4%A8%E6%90%9C%E5%B0%8B','bl');" TargetMode="External"/><Relationship Id="rId157" Type="http://schemas.openxmlformats.org/officeDocument/2006/relationships/hyperlink" Target="javascript:%20location.href=SearchLink('%E6%99%82%E5%A0%B1%E6%96%87%E5%8C%96%20%20','%E5%85%A8%E9%A4%A8%E6%90%9C%E5%B0%8B','bl');" TargetMode="External"/><Relationship Id="rId61" Type="http://schemas.openxmlformats.org/officeDocument/2006/relationships/hyperlink" Target="javascript:%20location.href=SearchLink('%E6%9C%A8%E7%88%BE%E3%83%81%E3%83%AC%E3%83%B3','%E5%85%A8%E9%A4%A8%E6%90%9C%E5%B0%8B','au');" TargetMode="External"/><Relationship Id="rId82" Type="http://schemas.openxmlformats.org/officeDocument/2006/relationships/hyperlink" Target="http://www.books.com.tw/web/sys_puballb/books/?pubid=everglory" TargetMode="External"/><Relationship Id="rId152" Type="http://schemas.openxmlformats.org/officeDocument/2006/relationships/hyperlink" Target="javascript:%20location.href=SearchLink('%E6%99%82%E5%A0%B1%E6%96%87%E5%8C%96%20%20','%E5%85%A8%E9%A4%A8%E6%90%9C%E5%B0%8B','bl');" TargetMode="External"/><Relationship Id="rId19" Type="http://schemas.openxmlformats.org/officeDocument/2006/relationships/hyperlink" Target="http://www.books.com.tw/web/sys_puballb/books/?pubid=tongli" TargetMode="External"/><Relationship Id="rId14" Type="http://schemas.openxmlformats.org/officeDocument/2006/relationships/hyperlink" Target="javascript:%20location.href=SearchLink('Story%20a.','%E5%85%A8%E9%A4%A8%E6%90%9C%E5%B0%8B','au');" TargetMode="External"/><Relationship Id="rId30" Type="http://schemas.openxmlformats.org/officeDocument/2006/relationships/hyperlink" Target="http://search.books.com.tw/exep/prod_search.php?key=%E4%BA%8C%E4%B9%8B%E5%AE%AE%E7%9F%A5%E5%AD%90&amp;f=author" TargetMode="External"/><Relationship Id="rId35" Type="http://schemas.openxmlformats.org/officeDocument/2006/relationships/hyperlink" Target="http://search.books.com.tw/exep/prod_search.php?key=%E4%BA%8C%E4%B9%8B%E5%AE%AE%E7%9F%A5%E5%AD%90&amp;f=author" TargetMode="External"/><Relationship Id="rId56" Type="http://schemas.openxmlformats.org/officeDocument/2006/relationships/hyperlink" Target="http://search.books.com.tw/exep/prod_search.php?key=%E6%9C%B4%E6%9D%B1%E5%AE%A3&amp;f=author" TargetMode="External"/><Relationship Id="rId77" Type="http://schemas.openxmlformats.org/officeDocument/2006/relationships/hyperlink" Target="http://www.books.com.tw/web/sys_puballb/books/?pubid=everglory" TargetMode="External"/><Relationship Id="rId100" Type="http://schemas.openxmlformats.org/officeDocument/2006/relationships/hyperlink" Target="http://www.books.com.tw/web/sys_puballb/books/?pubid=everglory" TargetMode="External"/><Relationship Id="rId105" Type="http://schemas.openxmlformats.org/officeDocument/2006/relationships/hyperlink" Target="javascript:%20location.href=SearchLink('%E9%BB%83%E6%98%93','%E5%85%A8%E9%A4%A8%E6%90%9C%E5%B0%8B','au');" TargetMode="External"/><Relationship Id="rId126" Type="http://schemas.openxmlformats.org/officeDocument/2006/relationships/hyperlink" Target="javascript:%20location.href=SearchLink('%E8%93%8B%E4%BA%9E%E6%96%87%E5%8C%96%20%20','%E5%85%A8%E9%A4%A8%E6%90%9C%E5%B0%8B','bl');" TargetMode="External"/><Relationship Id="rId147" Type="http://schemas.openxmlformats.org/officeDocument/2006/relationships/hyperlink" Target="javascript:%20location.href=SearchLink('%E6%99%82%E5%A0%B1%E6%96%87%E5%8C%96%20%20','%E5%85%A8%E9%A4%A8%E6%90%9C%E5%B0%8B','bl');" TargetMode="External"/><Relationship Id="rId8" Type="http://schemas.openxmlformats.org/officeDocument/2006/relationships/hyperlink" Target="javascript:%20location.href=SearchLink('Story%20a.','%E5%85%A8%E9%A4%A8%E6%90%9C%E5%B0%8B','au');" TargetMode="External"/><Relationship Id="rId51" Type="http://schemas.openxmlformats.org/officeDocument/2006/relationships/hyperlink" Target="javascript:%20location.href=SearchLink('%E7%86%8A%E8%B0%B7%E8%A3%95%E5%AD%90','%E5%85%A8%E9%A4%A8%E6%90%9C%E5%B0%8B','au');" TargetMode="External"/><Relationship Id="rId72" Type="http://schemas.openxmlformats.org/officeDocument/2006/relationships/hyperlink" Target="http://www.books.com.tw/web/sys_puballb/books/?pubid=everglory" TargetMode="External"/><Relationship Id="rId93" Type="http://schemas.openxmlformats.org/officeDocument/2006/relationships/hyperlink" Target="http://www.books.com.tw/web/sys_puballb/books/?pubid=everglory" TargetMode="External"/><Relationship Id="rId98" Type="http://schemas.openxmlformats.org/officeDocument/2006/relationships/hyperlink" Target="http://www.books.com.tw/web/sys_puballb/books/?pubid=everglory" TargetMode="External"/><Relationship Id="rId121" Type="http://schemas.openxmlformats.org/officeDocument/2006/relationships/hyperlink" Target="javascript:%20location.href=SearchLink('%E8%93%8B%E4%BA%9E%E6%96%87%E5%8C%96%20%20','%E5%85%A8%E9%A4%A8%E6%90%9C%E5%B0%8B','bl');" TargetMode="External"/><Relationship Id="rId142" Type="http://schemas.openxmlformats.org/officeDocument/2006/relationships/hyperlink" Target="javascript:%20location.href=SearchLink('%E6%99%82%E5%A0%B1%E6%96%87%E5%8C%96%20%20','%E5%85%A8%E9%A4%A8%E6%90%9C%E5%B0%8B','bl');" TargetMode="External"/><Relationship Id="rId3" Type="http://schemas.openxmlformats.org/officeDocument/2006/relationships/hyperlink" Target="http://search.books.com.tw/exep/prod_search.php?key=%E6%9C%9B%E6%9C%88%E5%AF%A6&amp;f=author" TargetMode="External"/><Relationship Id="rId25" Type="http://schemas.openxmlformats.org/officeDocument/2006/relationships/hyperlink" Target="http://search.books.com.tw/exep/prod_search.php?key=%E4%BA%8C%E4%B9%8B%E5%AE%AE%E7%9F%A5%E5%AD%90&amp;f=author" TargetMode="External"/><Relationship Id="rId46" Type="http://schemas.openxmlformats.org/officeDocument/2006/relationships/hyperlink" Target="http://search.books.com.tw/exep/prod_search.php?key=%E4%BA%8C%E4%B9%8B%E5%AE%AE%E7%9F%A5%E5%AD%90&amp;f=author" TargetMode="External"/><Relationship Id="rId67" Type="http://schemas.openxmlformats.org/officeDocument/2006/relationships/hyperlink" Target="http://www.books.com.tw/web/sys_puballb/books/?pubid=everglory" TargetMode="External"/><Relationship Id="rId116" Type="http://schemas.openxmlformats.org/officeDocument/2006/relationships/hyperlink" Target="javascript:%20location.href=SearchLink('%E9%BB%83%E6%98%93','%E5%85%A8%E9%A4%A8%E6%90%9C%E5%B0%8B','au');" TargetMode="External"/><Relationship Id="rId137" Type="http://schemas.openxmlformats.org/officeDocument/2006/relationships/hyperlink" Target="javascript:%20location.href=SearchLink('%E4%B8%89%E9%87%87%20%20%20%20%20%20','%E5%85%A8%E9%A4%A8%E6%90%9C%E5%B0%8B','bl');" TargetMode="External"/><Relationship Id="rId158" Type="http://schemas.openxmlformats.org/officeDocument/2006/relationships/hyperlink" Target="javascript:%20location.href=SearchLink('%E6%99%82%E5%A0%B1%E6%96%87%E5%8C%96%20%20','%E5%85%A8%E9%A4%A8%E6%90%9C%E5%B0%8B','bl');" TargetMode="External"/><Relationship Id="rId20" Type="http://schemas.openxmlformats.org/officeDocument/2006/relationships/hyperlink" Target="http://www.books.com.tw/web/sys_puballb/books/?pubid=tongli" TargetMode="External"/><Relationship Id="rId41" Type="http://schemas.openxmlformats.org/officeDocument/2006/relationships/hyperlink" Target="http://search.books.com.tw/exep/prod_search.php?key=%E4%BA%8C%E4%B9%8B%E5%AE%AE%E7%9F%A5%E5%AD%90&amp;f=author" TargetMode="External"/><Relationship Id="rId62" Type="http://schemas.openxmlformats.org/officeDocument/2006/relationships/hyperlink" Target="http://www.books.com.tw/web/sys_puballb/books/?pubid=aquaris" TargetMode="External"/><Relationship Id="rId83" Type="http://schemas.openxmlformats.org/officeDocument/2006/relationships/hyperlink" Target="http://www.books.com.tw/web/sys_puballb/books/?pubid=everglory" TargetMode="External"/><Relationship Id="rId88" Type="http://schemas.openxmlformats.org/officeDocument/2006/relationships/hyperlink" Target="http://www.books.com.tw/web/sys_puballb/books/?pubid=everglory" TargetMode="External"/><Relationship Id="rId111" Type="http://schemas.openxmlformats.org/officeDocument/2006/relationships/hyperlink" Target="javascript:%20location.href=SearchLink('%E9%BB%83%E6%98%93','%E5%85%A8%E9%A4%A8%E6%90%9C%E5%B0%8B','au');" TargetMode="External"/><Relationship Id="rId132" Type="http://schemas.openxmlformats.org/officeDocument/2006/relationships/hyperlink" Target="javascript:%20location.href=SearchLink('%E8%93%8B%E4%BA%9E%E6%96%87%E5%8C%96%20%20','%E5%85%A8%E9%A4%A8%E6%90%9C%E5%B0%8B','bl');" TargetMode="External"/><Relationship Id="rId153" Type="http://schemas.openxmlformats.org/officeDocument/2006/relationships/hyperlink" Target="javascript:%20location.href=SearchLink('%E6%99%82%E5%A0%B1%E6%96%87%E5%8C%96%20%20','%E5%85%A8%E9%A4%A8%E6%90%9C%E5%B0%8B','bl');" TargetMode="External"/><Relationship Id="rId15" Type="http://schemas.openxmlformats.org/officeDocument/2006/relationships/hyperlink" Target="http://search.books.com.tw/exep/prod_search.php?key=%E4%B8%B9%E5%B0%BC%E7%88%BE%EF%BC%8E%E5%B0%A4%E9%87%91&amp;f=author" TargetMode="External"/><Relationship Id="rId36" Type="http://schemas.openxmlformats.org/officeDocument/2006/relationships/hyperlink" Target="http://search.books.com.tw/exep/prod_search.php?key=%E4%BA%8C%E4%B9%8B%E5%AE%AE%E7%9F%A5%E5%AD%90&amp;f=author" TargetMode="External"/><Relationship Id="rId57" Type="http://schemas.openxmlformats.org/officeDocument/2006/relationships/hyperlink" Target="http://search.books.com.tw/exep/prod_search.php?key=%E6%9C%B4%E6%9D%B1%E5%AE%A3&amp;f=author" TargetMode="External"/><Relationship Id="rId106" Type="http://schemas.openxmlformats.org/officeDocument/2006/relationships/hyperlink" Target="javascript:%20location.href=SearchLink('%E9%BB%83%E6%98%93','%E5%85%A8%E9%A4%A8%E6%90%9C%E5%B0%8B','au');" TargetMode="External"/><Relationship Id="rId127" Type="http://schemas.openxmlformats.org/officeDocument/2006/relationships/hyperlink" Target="javascript:%20location.href=SearchLink('%E8%93%8B%E4%BA%9E%E6%96%87%E5%8C%96%20%20','%E5%85%A8%E9%A4%A8%E6%90%9C%E5%B0%8B','bl');" TargetMode="External"/><Relationship Id="rId10" Type="http://schemas.openxmlformats.org/officeDocument/2006/relationships/hyperlink" Target="javascript:%20location.href=SearchLink('Story%20a.','%E5%85%A8%E9%A4%A8%E6%90%9C%E5%B0%8B','au');" TargetMode="External"/><Relationship Id="rId31" Type="http://schemas.openxmlformats.org/officeDocument/2006/relationships/hyperlink" Target="http://search.books.com.tw/exep/prod_search.php?key=%E4%BA%8C%E4%B9%8B%E5%AE%AE%E7%9F%A5%E5%AD%90&amp;f=author" TargetMode="External"/><Relationship Id="rId52" Type="http://schemas.openxmlformats.org/officeDocument/2006/relationships/hyperlink" Target="javascript:%20location.href=SearchLink('%E7%86%8A%E8%B0%B7%E8%A3%95%E5%AD%90','%E5%85%A8%E9%A4%A8%E6%90%9C%E5%B0%8B','au');" TargetMode="External"/><Relationship Id="rId73" Type="http://schemas.openxmlformats.org/officeDocument/2006/relationships/hyperlink" Target="http://www.books.com.tw/web/sys_puballb/books/?pubid=everglory" TargetMode="External"/><Relationship Id="rId78" Type="http://schemas.openxmlformats.org/officeDocument/2006/relationships/hyperlink" Target="http://www.books.com.tw/web/sys_puballb/books/?pubid=everglory" TargetMode="External"/><Relationship Id="rId94" Type="http://schemas.openxmlformats.org/officeDocument/2006/relationships/hyperlink" Target="http://www.books.com.tw/web/sys_puballb/books/?pubid=everglory" TargetMode="External"/><Relationship Id="rId99" Type="http://schemas.openxmlformats.org/officeDocument/2006/relationships/hyperlink" Target="http://www.books.com.tw/web/sys_puballb/books/?pubid=everglory" TargetMode="External"/><Relationship Id="rId101" Type="http://schemas.openxmlformats.org/officeDocument/2006/relationships/hyperlink" Target="javascript:%20location.href=SearchLink('%E9%BB%83%E6%98%93','%E5%85%A8%E9%A4%A8%E6%90%9C%E5%B0%8B','au');" TargetMode="External"/><Relationship Id="rId122" Type="http://schemas.openxmlformats.org/officeDocument/2006/relationships/hyperlink" Target="javascript:%20location.href=SearchLink('%E8%93%8B%E4%BA%9E%E6%96%87%E5%8C%96%20%20','%E5%85%A8%E9%A4%A8%E6%90%9C%E5%B0%8B','bl');" TargetMode="External"/><Relationship Id="rId143" Type="http://schemas.openxmlformats.org/officeDocument/2006/relationships/hyperlink" Target="javascript:%20location.href=SearchLink('%E6%99%82%E5%A0%B1%E6%96%87%E5%8C%96%20%20','%E5%85%A8%E9%A4%A8%E6%90%9C%E5%B0%8B','bl');" TargetMode="External"/><Relationship Id="rId148" Type="http://schemas.openxmlformats.org/officeDocument/2006/relationships/hyperlink" Target="javascript:%20location.href=SearchLink('%E6%99%82%E5%A0%B1%E6%96%87%E5%8C%96%20%20','%E5%85%A8%E9%A4%A8%E6%90%9C%E5%B0%8B','bl');" TargetMode="External"/><Relationship Id="rId4" Type="http://schemas.openxmlformats.org/officeDocument/2006/relationships/hyperlink" Target="http://search.books.com.tw/exep/prod_search.php?key=%E8%94%A1%E5%AD%B8%E6%AC%A3&amp;f=author" TargetMode="External"/><Relationship Id="rId9" Type="http://schemas.openxmlformats.org/officeDocument/2006/relationships/hyperlink" Target="javascript:%20location.href=SearchLink('%E4%B8%89%E9%87%87%20%20%20%20%20%20','%E5%85%A8%E9%A4%A8%E6%90%9C%E5%B0%8B','bl');" TargetMode="External"/><Relationship Id="rId26" Type="http://schemas.openxmlformats.org/officeDocument/2006/relationships/hyperlink" Target="http://search.books.com.tw/exep/prod_search.php?key=%E4%BA%8C%E4%B9%8B%E5%AE%AE%E7%9F%A5%E5%AD%90&amp;f=author" TargetMode="External"/><Relationship Id="rId47" Type="http://schemas.openxmlformats.org/officeDocument/2006/relationships/hyperlink" Target="javascript:%20location.href=SearchLink('%E7%86%8A%E8%B0%B7%E8%A3%95%E5%AD%90','%E5%85%A8%E9%A4%A8%E6%90%9C%E5%B0%8B','au');" TargetMode="External"/><Relationship Id="rId68" Type="http://schemas.openxmlformats.org/officeDocument/2006/relationships/hyperlink" Target="http://www.books.com.tw/web/sys_puballb/books/?pubid=everglory" TargetMode="External"/><Relationship Id="rId89" Type="http://schemas.openxmlformats.org/officeDocument/2006/relationships/hyperlink" Target="http://www.books.com.tw/web/sys_puballb/books/?pubid=everglory" TargetMode="External"/><Relationship Id="rId112" Type="http://schemas.openxmlformats.org/officeDocument/2006/relationships/hyperlink" Target="javascript:%20location.href=SearchLink('%E9%BB%83%E6%98%93','%E5%85%A8%E9%A4%A8%E6%90%9C%E5%B0%8B','au');" TargetMode="External"/><Relationship Id="rId133" Type="http://schemas.openxmlformats.org/officeDocument/2006/relationships/hyperlink" Target="javascript:%20location.href=SearchLink('%E8%93%8B%E4%BA%9E%E6%96%87%E5%8C%96%20%20','%E5%85%A8%E9%A4%A8%E6%90%9C%E5%B0%8B','bl');" TargetMode="External"/><Relationship Id="rId154" Type="http://schemas.openxmlformats.org/officeDocument/2006/relationships/hyperlink" Target="javascript:%20location.href=SearchLink('%E6%99%82%E5%A0%B1%E6%96%87%E5%8C%96%20%20','%E5%85%A8%E9%A4%A8%E6%90%9C%E5%B0%8B','bl');" TargetMode="External"/><Relationship Id="rId16" Type="http://schemas.openxmlformats.org/officeDocument/2006/relationships/hyperlink" Target="http://search.books.com.tw/exep/prod_search.php?key=%E4%BA%8C%E4%B9%8B%E5%AE%AE%E7%9F%A5%E5%AD%90&amp;f=author" TargetMode="External"/><Relationship Id="rId37" Type="http://schemas.openxmlformats.org/officeDocument/2006/relationships/hyperlink" Target="http://search.books.com.tw/exep/prod_search.php?key=%E4%BA%8C%E4%B9%8B%E5%AE%AE%E7%9F%A5%E5%AD%90&amp;f=author" TargetMode="External"/><Relationship Id="rId58" Type="http://schemas.openxmlformats.org/officeDocument/2006/relationships/hyperlink" Target="http://search.books.com.tw/exep/prod_search.php?key=%E6%9C%B4%E6%9D%B1%E5%AE%A3&amp;f=author" TargetMode="External"/><Relationship Id="rId79" Type="http://schemas.openxmlformats.org/officeDocument/2006/relationships/hyperlink" Target="http://www.books.com.tw/web/sys_puballb/books/?pubid=everglory" TargetMode="External"/><Relationship Id="rId102" Type="http://schemas.openxmlformats.org/officeDocument/2006/relationships/hyperlink" Target="javascript:%20location.href=SearchLink('%E8%93%8B%E4%BA%9E%E6%96%87%E5%8C%96%20%20','%E5%85%A8%E9%A4%A8%E6%90%9C%E5%B0%8B','bl');" TargetMode="External"/><Relationship Id="rId123" Type="http://schemas.openxmlformats.org/officeDocument/2006/relationships/hyperlink" Target="javascript:%20location.href=SearchLink('%E8%93%8B%E4%BA%9E%E6%96%87%E5%8C%96%20%20','%E5%85%A8%E9%A4%A8%E6%90%9C%E5%B0%8B','bl');" TargetMode="External"/><Relationship Id="rId144" Type="http://schemas.openxmlformats.org/officeDocument/2006/relationships/hyperlink" Target="javascript:%20location.href=SearchLink('%E6%99%82%E5%A0%B1%E6%96%87%E5%8C%96%20%20','%E5%85%A8%E9%A4%A8%E6%90%9C%E5%B0%8B','bl');" TargetMode="External"/><Relationship Id="rId90" Type="http://schemas.openxmlformats.org/officeDocument/2006/relationships/hyperlink" Target="http://www.books.com.tw/web/sys_puballb/books/?pubid=everglory" TargetMode="External"/><Relationship Id="rId27" Type="http://schemas.openxmlformats.org/officeDocument/2006/relationships/hyperlink" Target="http://search.books.com.tw/exep/prod_search.php?key=%E4%BA%8C%E4%B9%8B%E5%AE%AE%E7%9F%A5%E5%AD%90&amp;f=author" TargetMode="External"/><Relationship Id="rId48" Type="http://schemas.openxmlformats.org/officeDocument/2006/relationships/hyperlink" Target="javascript:%20location.href=SearchLink('%E7%86%8A%E8%B0%B7%E8%A3%95%E5%AD%90','%E5%85%A8%E9%A4%A8%E6%90%9C%E5%B0%8B','au');" TargetMode="External"/><Relationship Id="rId69" Type="http://schemas.openxmlformats.org/officeDocument/2006/relationships/hyperlink" Target="http://www.books.com.tw/web/sys_puballb/books/?pubid=everglory" TargetMode="External"/><Relationship Id="rId113" Type="http://schemas.openxmlformats.org/officeDocument/2006/relationships/hyperlink" Target="javascript:%20location.href=SearchLink('%E9%BB%83%E6%98%93','%E5%85%A8%E9%A4%A8%E6%90%9C%E5%B0%8B','au');" TargetMode="External"/><Relationship Id="rId134" Type="http://schemas.openxmlformats.org/officeDocument/2006/relationships/hyperlink" Target="javascript:%20location.href=SearchLink('%E8%93%8B%E4%BA%9E%E6%96%87%E5%8C%96%20%20','%E5%85%A8%E9%A4%A8%E6%90%9C%E5%B0%8B','bl');" TargetMode="External"/><Relationship Id="rId80" Type="http://schemas.openxmlformats.org/officeDocument/2006/relationships/hyperlink" Target="http://www.books.com.tw/web/sys_puballb/books/?pubid=everglory" TargetMode="External"/><Relationship Id="rId155" Type="http://schemas.openxmlformats.org/officeDocument/2006/relationships/hyperlink" Target="javascript:%20location.href=SearchLink('%E6%99%82%E5%A0%B1%E6%96%87%E5%8C%96%20%20','%E5%85%A8%E9%A4%A8%E6%90%9C%E5%B0%8B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6"/>
  <sheetViews>
    <sheetView tabSelected="1" zoomScale="80" zoomScaleNormal="80" workbookViewId="0">
      <pane ySplit="2" topLeftCell="A400" activePane="bottomLeft" state="frozen"/>
      <selection pane="bottomLeft" activeCell="A3" sqref="A3:A403"/>
    </sheetView>
  </sheetViews>
  <sheetFormatPr defaultRowHeight="16.149999999999999" customHeight="1" x14ac:dyDescent="0.25"/>
  <cols>
    <col min="1" max="1" width="9.125" style="11" customWidth="1"/>
    <col min="2" max="2" width="32" style="14" customWidth="1"/>
    <col min="3" max="3" width="13.375" style="14" customWidth="1"/>
    <col min="4" max="4" width="13.75" style="14" customWidth="1"/>
    <col min="5" max="5" width="9.75" style="11" customWidth="1"/>
    <col min="6" max="6" width="17.125" style="29" customWidth="1"/>
    <col min="7" max="7" width="3.125" style="11" customWidth="1"/>
    <col min="8" max="8" width="5.875" style="11" customWidth="1"/>
    <col min="9" max="9" width="8.625" style="11" customWidth="1"/>
    <col min="10" max="12" width="4.125" style="11" customWidth="1"/>
    <col min="13" max="13" width="20.5" style="13" customWidth="1"/>
    <col min="14" max="1022" width="8.375" style="13" customWidth="1"/>
    <col min="1023" max="1023" width="9" style="13" customWidth="1"/>
    <col min="1024" max="16384" width="9" style="13"/>
  </cols>
  <sheetData>
    <row r="1" spans="1:13" ht="42.75" customHeight="1" x14ac:dyDescent="0.25">
      <c r="A1" s="31" t="s">
        <v>692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1" customFormat="1" ht="109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0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6.5" x14ac:dyDescent="0.25">
      <c r="A3" s="30">
        <v>1</v>
      </c>
      <c r="B3" s="15" t="s">
        <v>13</v>
      </c>
      <c r="C3" s="15" t="s">
        <v>14</v>
      </c>
      <c r="D3" s="15" t="s">
        <v>15</v>
      </c>
      <c r="E3" s="16" t="s">
        <v>16</v>
      </c>
      <c r="F3" s="12">
        <v>9789866479977</v>
      </c>
      <c r="G3" s="17">
        <v>1</v>
      </c>
      <c r="H3" s="17">
        <v>420</v>
      </c>
      <c r="I3" s="1">
        <f>G3*H3</f>
        <v>420</v>
      </c>
      <c r="J3" s="16" t="s">
        <v>17</v>
      </c>
      <c r="K3" s="16" t="s">
        <v>17</v>
      </c>
      <c r="L3" s="16" t="s">
        <v>18</v>
      </c>
      <c r="M3" s="9" t="s">
        <v>546</v>
      </c>
    </row>
    <row r="4" spans="1:13" ht="49.5" x14ac:dyDescent="0.25">
      <c r="A4" s="30">
        <v>2</v>
      </c>
      <c r="B4" s="15" t="s">
        <v>19</v>
      </c>
      <c r="C4" s="15" t="s">
        <v>98</v>
      </c>
      <c r="D4" s="15" t="s">
        <v>20</v>
      </c>
      <c r="E4" s="16" t="s">
        <v>16</v>
      </c>
      <c r="F4" s="12">
        <v>9789864341917</v>
      </c>
      <c r="G4" s="17">
        <v>1</v>
      </c>
      <c r="H4" s="17">
        <v>390</v>
      </c>
      <c r="I4" s="1">
        <f t="shared" ref="I4:I34" si="0">G4*H4</f>
        <v>390</v>
      </c>
      <c r="J4" s="16" t="s">
        <v>17</v>
      </c>
      <c r="K4" s="16" t="s">
        <v>17</v>
      </c>
      <c r="L4" s="16" t="s">
        <v>18</v>
      </c>
      <c r="M4" s="9" t="s">
        <v>547</v>
      </c>
    </row>
    <row r="5" spans="1:13" ht="49.5" x14ac:dyDescent="0.25">
      <c r="A5" s="30">
        <v>3</v>
      </c>
      <c r="B5" s="15" t="s">
        <v>21</v>
      </c>
      <c r="C5" s="15" t="s">
        <v>99</v>
      </c>
      <c r="D5" s="15" t="s">
        <v>22</v>
      </c>
      <c r="E5" s="16" t="s">
        <v>16</v>
      </c>
      <c r="F5" s="12">
        <v>9789864763542</v>
      </c>
      <c r="G5" s="17">
        <v>1</v>
      </c>
      <c r="H5" s="17">
        <v>440</v>
      </c>
      <c r="I5" s="1">
        <f t="shared" si="0"/>
        <v>440</v>
      </c>
      <c r="J5" s="16" t="s">
        <v>17</v>
      </c>
      <c r="K5" s="16" t="s">
        <v>17</v>
      </c>
      <c r="L5" s="16" t="s">
        <v>18</v>
      </c>
      <c r="M5" s="9" t="s">
        <v>547</v>
      </c>
    </row>
    <row r="6" spans="1:13" ht="66" x14ac:dyDescent="0.25">
      <c r="A6" s="30">
        <v>4</v>
      </c>
      <c r="B6" s="15" t="s">
        <v>23</v>
      </c>
      <c r="C6" s="15" t="s">
        <v>100</v>
      </c>
      <c r="D6" s="15" t="s">
        <v>24</v>
      </c>
      <c r="E6" s="16" t="s">
        <v>16</v>
      </c>
      <c r="F6" s="12">
        <v>9789865612917</v>
      </c>
      <c r="G6" s="17">
        <v>1</v>
      </c>
      <c r="H6" s="17">
        <v>330</v>
      </c>
      <c r="I6" s="1">
        <f t="shared" si="0"/>
        <v>330</v>
      </c>
      <c r="J6" s="16" t="s">
        <v>17</v>
      </c>
      <c r="K6" s="16" t="s">
        <v>17</v>
      </c>
      <c r="L6" s="16" t="s">
        <v>18</v>
      </c>
      <c r="M6" s="9" t="s">
        <v>547</v>
      </c>
    </row>
    <row r="7" spans="1:13" ht="16.5" x14ac:dyDescent="0.25">
      <c r="A7" s="30">
        <v>5</v>
      </c>
      <c r="B7" s="15" t="s">
        <v>25</v>
      </c>
      <c r="C7" s="15" t="s">
        <v>26</v>
      </c>
      <c r="D7" s="15" t="s">
        <v>27</v>
      </c>
      <c r="E7" s="16" t="s">
        <v>16</v>
      </c>
      <c r="F7" s="12">
        <v>9789866293290</v>
      </c>
      <c r="G7" s="17">
        <v>1</v>
      </c>
      <c r="H7" s="17">
        <v>300</v>
      </c>
      <c r="I7" s="1">
        <f t="shared" si="0"/>
        <v>300</v>
      </c>
      <c r="J7" s="16" t="s">
        <v>17</v>
      </c>
      <c r="K7" s="16" t="s">
        <v>17</v>
      </c>
      <c r="L7" s="16" t="s">
        <v>18</v>
      </c>
      <c r="M7" s="9" t="s">
        <v>546</v>
      </c>
    </row>
    <row r="8" spans="1:13" ht="33" x14ac:dyDescent="0.25">
      <c r="A8" s="30">
        <v>6</v>
      </c>
      <c r="B8" s="15" t="s">
        <v>28</v>
      </c>
      <c r="C8" s="15" t="s">
        <v>29</v>
      </c>
      <c r="D8" s="15" t="s">
        <v>30</v>
      </c>
      <c r="E8" s="16" t="s">
        <v>16</v>
      </c>
      <c r="F8" s="12">
        <v>9789866199745</v>
      </c>
      <c r="G8" s="17">
        <v>1</v>
      </c>
      <c r="H8" s="17">
        <v>280</v>
      </c>
      <c r="I8" s="1">
        <f t="shared" si="0"/>
        <v>280</v>
      </c>
      <c r="J8" s="16" t="s">
        <v>17</v>
      </c>
      <c r="K8" s="16" t="s">
        <v>17</v>
      </c>
      <c r="L8" s="16" t="s">
        <v>18</v>
      </c>
      <c r="M8" s="9" t="s">
        <v>546</v>
      </c>
    </row>
    <row r="9" spans="1:13" ht="49.5" x14ac:dyDescent="0.25">
      <c r="A9" s="30">
        <v>7</v>
      </c>
      <c r="B9" s="15" t="s">
        <v>31</v>
      </c>
      <c r="C9" s="15" t="s">
        <v>32</v>
      </c>
      <c r="D9" s="15" t="s">
        <v>33</v>
      </c>
      <c r="E9" s="16" t="s">
        <v>16</v>
      </c>
      <c r="F9" s="12">
        <v>9789863710615</v>
      </c>
      <c r="G9" s="17">
        <v>1</v>
      </c>
      <c r="H9" s="17">
        <v>280</v>
      </c>
      <c r="I9" s="1">
        <f t="shared" si="0"/>
        <v>280</v>
      </c>
      <c r="J9" s="16" t="s">
        <v>17</v>
      </c>
      <c r="K9" s="16" t="s">
        <v>17</v>
      </c>
      <c r="L9" s="16" t="s">
        <v>18</v>
      </c>
      <c r="M9" s="9" t="s">
        <v>546</v>
      </c>
    </row>
    <row r="10" spans="1:13" ht="49.5" x14ac:dyDescent="0.25">
      <c r="A10" s="30">
        <v>8</v>
      </c>
      <c r="B10" s="15" t="s">
        <v>34</v>
      </c>
      <c r="C10" s="15" t="s">
        <v>35</v>
      </c>
      <c r="D10" s="15" t="s">
        <v>36</v>
      </c>
      <c r="E10" s="16" t="s">
        <v>16</v>
      </c>
      <c r="F10" s="12">
        <v>9789864082360</v>
      </c>
      <c r="G10" s="17">
        <v>1</v>
      </c>
      <c r="H10" s="17">
        <v>320</v>
      </c>
      <c r="I10" s="1">
        <f t="shared" si="0"/>
        <v>320</v>
      </c>
      <c r="J10" s="16" t="s">
        <v>17</v>
      </c>
      <c r="K10" s="16" t="s">
        <v>17</v>
      </c>
      <c r="L10" s="16" t="s">
        <v>18</v>
      </c>
      <c r="M10" s="9" t="s">
        <v>546</v>
      </c>
    </row>
    <row r="11" spans="1:13" ht="16.5" x14ac:dyDescent="0.25">
      <c r="A11" s="30">
        <v>9</v>
      </c>
      <c r="B11" s="15" t="s">
        <v>37</v>
      </c>
      <c r="C11" s="15" t="s">
        <v>38</v>
      </c>
      <c r="D11" s="15" t="s">
        <v>39</v>
      </c>
      <c r="E11" s="16" t="s">
        <v>16</v>
      </c>
      <c r="F11" s="12">
        <v>9789865787646</v>
      </c>
      <c r="G11" s="17">
        <v>1</v>
      </c>
      <c r="H11" s="17">
        <v>360</v>
      </c>
      <c r="I11" s="1">
        <f t="shared" si="0"/>
        <v>360</v>
      </c>
      <c r="J11" s="16" t="s">
        <v>17</v>
      </c>
      <c r="K11" s="16" t="s">
        <v>17</v>
      </c>
      <c r="L11" s="16" t="s">
        <v>18</v>
      </c>
      <c r="M11" s="9" t="s">
        <v>546</v>
      </c>
    </row>
    <row r="12" spans="1:13" ht="33" x14ac:dyDescent="0.25">
      <c r="A12" s="30">
        <v>10</v>
      </c>
      <c r="B12" s="15" t="s">
        <v>48</v>
      </c>
      <c r="C12" s="15" t="s">
        <v>49</v>
      </c>
      <c r="D12" s="15" t="s">
        <v>39</v>
      </c>
      <c r="E12" s="16" t="s">
        <v>16</v>
      </c>
      <c r="F12" s="12">
        <v>9789865787912</v>
      </c>
      <c r="G12" s="17">
        <v>1</v>
      </c>
      <c r="H12" s="17">
        <v>420</v>
      </c>
      <c r="I12" s="1">
        <f t="shared" si="0"/>
        <v>420</v>
      </c>
      <c r="J12" s="16" t="s">
        <v>17</v>
      </c>
      <c r="K12" s="16" t="s">
        <v>17</v>
      </c>
      <c r="L12" s="16" t="s">
        <v>18</v>
      </c>
      <c r="M12" s="9" t="s">
        <v>546</v>
      </c>
    </row>
    <row r="13" spans="1:13" ht="33" x14ac:dyDescent="0.25">
      <c r="A13" s="30">
        <v>11</v>
      </c>
      <c r="B13" s="15" t="s">
        <v>50</v>
      </c>
      <c r="C13" s="15" t="s">
        <v>51</v>
      </c>
      <c r="D13" s="15" t="s">
        <v>52</v>
      </c>
      <c r="E13" s="16" t="s">
        <v>16</v>
      </c>
      <c r="F13" s="12">
        <v>9789869149716</v>
      </c>
      <c r="G13" s="17">
        <v>1</v>
      </c>
      <c r="H13" s="17">
        <v>420</v>
      </c>
      <c r="I13" s="1">
        <f t="shared" si="0"/>
        <v>420</v>
      </c>
      <c r="J13" s="16" t="s">
        <v>17</v>
      </c>
      <c r="K13" s="16" t="s">
        <v>17</v>
      </c>
      <c r="L13" s="16" t="s">
        <v>18</v>
      </c>
      <c r="M13" s="9" t="s">
        <v>546</v>
      </c>
    </row>
    <row r="14" spans="1:13" ht="66" x14ac:dyDescent="0.25">
      <c r="A14" s="30">
        <v>12</v>
      </c>
      <c r="B14" s="15" t="s">
        <v>60</v>
      </c>
      <c r="C14" s="15" t="s">
        <v>61</v>
      </c>
      <c r="D14" s="15" t="s">
        <v>62</v>
      </c>
      <c r="E14" s="16" t="s">
        <v>16</v>
      </c>
      <c r="F14" s="12">
        <v>9789861303024</v>
      </c>
      <c r="G14" s="17">
        <v>1</v>
      </c>
      <c r="H14" s="17">
        <v>299</v>
      </c>
      <c r="I14" s="1">
        <f t="shared" si="0"/>
        <v>299</v>
      </c>
      <c r="J14" s="16" t="s">
        <v>17</v>
      </c>
      <c r="K14" s="16" t="s">
        <v>17</v>
      </c>
      <c r="L14" s="16" t="s">
        <v>18</v>
      </c>
      <c r="M14" s="9" t="s">
        <v>547</v>
      </c>
    </row>
    <row r="15" spans="1:13" ht="49.5" x14ac:dyDescent="0.25">
      <c r="A15" s="30">
        <v>13</v>
      </c>
      <c r="B15" s="15" t="s">
        <v>63</v>
      </c>
      <c r="C15" s="15" t="s">
        <v>64</v>
      </c>
      <c r="D15" s="15" t="s">
        <v>65</v>
      </c>
      <c r="E15" s="16" t="s">
        <v>16</v>
      </c>
      <c r="F15" s="12">
        <v>9789866151705</v>
      </c>
      <c r="G15" s="17">
        <v>1</v>
      </c>
      <c r="H15" s="17">
        <v>350</v>
      </c>
      <c r="I15" s="1">
        <f t="shared" si="0"/>
        <v>350</v>
      </c>
      <c r="J15" s="16" t="s">
        <v>17</v>
      </c>
      <c r="K15" s="16" t="s">
        <v>17</v>
      </c>
      <c r="L15" s="16" t="s">
        <v>18</v>
      </c>
      <c r="M15" s="9" t="s">
        <v>547</v>
      </c>
    </row>
    <row r="16" spans="1:13" ht="16.5" x14ac:dyDescent="0.25">
      <c r="A16" s="30">
        <v>14</v>
      </c>
      <c r="B16" s="15" t="s">
        <v>66</v>
      </c>
      <c r="C16" s="15" t="s">
        <v>67</v>
      </c>
      <c r="D16" s="15" t="s">
        <v>68</v>
      </c>
      <c r="E16" s="16" t="s">
        <v>16</v>
      </c>
      <c r="F16" s="12">
        <v>9789863319245</v>
      </c>
      <c r="G16" s="17">
        <v>1</v>
      </c>
      <c r="H16" s="17">
        <v>400</v>
      </c>
      <c r="I16" s="1">
        <f t="shared" si="0"/>
        <v>400</v>
      </c>
      <c r="J16" s="16" t="s">
        <v>17</v>
      </c>
      <c r="K16" s="16" t="s">
        <v>17</v>
      </c>
      <c r="L16" s="16" t="s">
        <v>18</v>
      </c>
      <c r="M16" s="9" t="s">
        <v>547</v>
      </c>
    </row>
    <row r="17" spans="1:13" ht="33" x14ac:dyDescent="0.25">
      <c r="A17" s="30">
        <v>15</v>
      </c>
      <c r="B17" s="15" t="s">
        <v>69</v>
      </c>
      <c r="C17" s="15" t="s">
        <v>70</v>
      </c>
      <c r="D17" s="15" t="s">
        <v>71</v>
      </c>
      <c r="E17" s="16" t="s">
        <v>16</v>
      </c>
      <c r="F17" s="12">
        <v>9789866029172</v>
      </c>
      <c r="G17" s="17">
        <v>1</v>
      </c>
      <c r="H17" s="17">
        <v>360</v>
      </c>
      <c r="I17" s="1">
        <f t="shared" si="0"/>
        <v>360</v>
      </c>
      <c r="J17" s="16" t="s">
        <v>17</v>
      </c>
      <c r="K17" s="16" t="s">
        <v>17</v>
      </c>
      <c r="L17" s="16" t="s">
        <v>18</v>
      </c>
      <c r="M17" s="9" t="s">
        <v>547</v>
      </c>
    </row>
    <row r="18" spans="1:13" ht="33" x14ac:dyDescent="0.25">
      <c r="A18" s="30">
        <v>16</v>
      </c>
      <c r="B18" s="15" t="s">
        <v>72</v>
      </c>
      <c r="C18" s="15" t="s">
        <v>73</v>
      </c>
      <c r="D18" s="15" t="s">
        <v>74</v>
      </c>
      <c r="E18" s="16" t="s">
        <v>16</v>
      </c>
      <c r="F18" s="12">
        <v>9789865783129</v>
      </c>
      <c r="G18" s="17">
        <v>1</v>
      </c>
      <c r="H18" s="17">
        <v>320</v>
      </c>
      <c r="I18" s="1">
        <f t="shared" si="0"/>
        <v>320</v>
      </c>
      <c r="J18" s="16" t="s">
        <v>17</v>
      </c>
      <c r="K18" s="16" t="s">
        <v>17</v>
      </c>
      <c r="L18" s="16" t="s">
        <v>18</v>
      </c>
      <c r="M18" s="9" t="s">
        <v>547</v>
      </c>
    </row>
    <row r="19" spans="1:13" ht="16.5" x14ac:dyDescent="0.25">
      <c r="A19" s="30">
        <v>17</v>
      </c>
      <c r="B19" s="15" t="s">
        <v>75</v>
      </c>
      <c r="C19" s="15" t="s">
        <v>76</v>
      </c>
      <c r="D19" s="15" t="s">
        <v>74</v>
      </c>
      <c r="E19" s="16" t="s">
        <v>16</v>
      </c>
      <c r="F19" s="12">
        <v>9789866360503</v>
      </c>
      <c r="G19" s="17">
        <v>1</v>
      </c>
      <c r="H19" s="17">
        <v>300</v>
      </c>
      <c r="I19" s="1">
        <f t="shared" si="0"/>
        <v>300</v>
      </c>
      <c r="J19" s="16" t="s">
        <v>17</v>
      </c>
      <c r="K19" s="16" t="s">
        <v>17</v>
      </c>
      <c r="L19" s="16" t="s">
        <v>18</v>
      </c>
      <c r="M19" s="9" t="s">
        <v>547</v>
      </c>
    </row>
    <row r="20" spans="1:13" ht="16.5" x14ac:dyDescent="0.25">
      <c r="A20" s="30">
        <v>18</v>
      </c>
      <c r="B20" s="15" t="s">
        <v>77</v>
      </c>
      <c r="C20" s="15" t="s">
        <v>78</v>
      </c>
      <c r="D20" s="15" t="s">
        <v>36</v>
      </c>
      <c r="E20" s="16" t="s">
        <v>16</v>
      </c>
      <c r="F20" s="12">
        <v>9789865802745</v>
      </c>
      <c r="G20" s="17">
        <v>1</v>
      </c>
      <c r="H20" s="17">
        <v>350</v>
      </c>
      <c r="I20" s="1">
        <f t="shared" si="0"/>
        <v>350</v>
      </c>
      <c r="J20" s="16" t="s">
        <v>17</v>
      </c>
      <c r="K20" s="16" t="s">
        <v>17</v>
      </c>
      <c r="L20" s="16" t="s">
        <v>18</v>
      </c>
      <c r="M20" s="9" t="s">
        <v>547</v>
      </c>
    </row>
    <row r="21" spans="1:13" ht="49.5" x14ac:dyDescent="0.25">
      <c r="A21" s="30">
        <v>19</v>
      </c>
      <c r="B21" s="15" t="s">
        <v>79</v>
      </c>
      <c r="C21" s="15" t="s">
        <v>80</v>
      </c>
      <c r="D21" s="15" t="s">
        <v>81</v>
      </c>
      <c r="E21" s="16" t="s">
        <v>16</v>
      </c>
      <c r="F21" s="12">
        <v>9789869246439</v>
      </c>
      <c r="G21" s="17">
        <v>1</v>
      </c>
      <c r="H21" s="17">
        <v>350</v>
      </c>
      <c r="I21" s="1">
        <f t="shared" si="0"/>
        <v>350</v>
      </c>
      <c r="J21" s="16" t="s">
        <v>17</v>
      </c>
      <c r="K21" s="16" t="s">
        <v>17</v>
      </c>
      <c r="L21" s="16" t="s">
        <v>18</v>
      </c>
      <c r="M21" s="9" t="s">
        <v>547</v>
      </c>
    </row>
    <row r="22" spans="1:13" ht="49.5" x14ac:dyDescent="0.25">
      <c r="A22" s="30">
        <v>20</v>
      </c>
      <c r="B22" s="15" t="s">
        <v>82</v>
      </c>
      <c r="C22" s="15" t="s">
        <v>83</v>
      </c>
      <c r="D22" s="15" t="s">
        <v>62</v>
      </c>
      <c r="E22" s="16" t="s">
        <v>16</v>
      </c>
      <c r="F22" s="12">
        <v>9789861303017</v>
      </c>
      <c r="G22" s="17">
        <v>1</v>
      </c>
      <c r="H22" s="17">
        <v>380</v>
      </c>
      <c r="I22" s="1">
        <f t="shared" si="0"/>
        <v>380</v>
      </c>
      <c r="J22" s="16" t="s">
        <v>17</v>
      </c>
      <c r="K22" s="16" t="s">
        <v>17</v>
      </c>
      <c r="L22" s="16" t="s">
        <v>18</v>
      </c>
      <c r="M22" s="9" t="s">
        <v>547</v>
      </c>
    </row>
    <row r="23" spans="1:13" ht="33" x14ac:dyDescent="0.25">
      <c r="A23" s="30">
        <v>21</v>
      </c>
      <c r="B23" s="15" t="s">
        <v>87</v>
      </c>
      <c r="C23" s="15" t="s">
        <v>88</v>
      </c>
      <c r="D23" s="15" t="s">
        <v>22</v>
      </c>
      <c r="E23" s="16" t="s">
        <v>16</v>
      </c>
      <c r="F23" s="12">
        <v>9789863478447</v>
      </c>
      <c r="G23" s="17">
        <v>1</v>
      </c>
      <c r="H23" s="17">
        <v>380</v>
      </c>
      <c r="I23" s="1">
        <f t="shared" si="0"/>
        <v>380</v>
      </c>
      <c r="J23" s="16" t="s">
        <v>17</v>
      </c>
      <c r="K23" s="16" t="s">
        <v>17</v>
      </c>
      <c r="L23" s="16" t="s">
        <v>18</v>
      </c>
      <c r="M23" s="9" t="s">
        <v>547</v>
      </c>
    </row>
    <row r="24" spans="1:13" ht="33" x14ac:dyDescent="0.25">
      <c r="A24" s="30">
        <v>22</v>
      </c>
      <c r="B24" s="15" t="s">
        <v>89</v>
      </c>
      <c r="C24" s="15" t="s">
        <v>101</v>
      </c>
      <c r="D24" s="15" t="s">
        <v>102</v>
      </c>
      <c r="E24" s="16" t="s">
        <v>16</v>
      </c>
      <c r="F24" s="12">
        <v>9789863758198</v>
      </c>
      <c r="G24" s="17">
        <v>1</v>
      </c>
      <c r="H24" s="17">
        <v>480</v>
      </c>
      <c r="I24" s="1">
        <f t="shared" si="0"/>
        <v>480</v>
      </c>
      <c r="J24" s="16" t="s">
        <v>17</v>
      </c>
      <c r="K24" s="16" t="s">
        <v>17</v>
      </c>
      <c r="L24" s="16" t="s">
        <v>18</v>
      </c>
      <c r="M24" s="9" t="s">
        <v>547</v>
      </c>
    </row>
    <row r="25" spans="1:13" ht="33" x14ac:dyDescent="0.25">
      <c r="A25" s="30">
        <v>23</v>
      </c>
      <c r="B25" s="8" t="s">
        <v>630</v>
      </c>
      <c r="C25" s="18" t="s">
        <v>628</v>
      </c>
      <c r="D25" s="15" t="s">
        <v>629</v>
      </c>
      <c r="E25" s="16" t="s">
        <v>16</v>
      </c>
      <c r="F25" s="12">
        <v>9789864011599</v>
      </c>
      <c r="G25" s="17">
        <v>1</v>
      </c>
      <c r="H25" s="17">
        <v>280</v>
      </c>
      <c r="I25" s="1">
        <f t="shared" si="0"/>
        <v>280</v>
      </c>
      <c r="J25" s="16" t="s">
        <v>17</v>
      </c>
      <c r="K25" s="16" t="s">
        <v>17</v>
      </c>
      <c r="L25" s="16" t="s">
        <v>18</v>
      </c>
      <c r="M25" s="9" t="s">
        <v>546</v>
      </c>
    </row>
    <row r="26" spans="1:13" ht="49.5" x14ac:dyDescent="0.25">
      <c r="A26" s="30">
        <v>24</v>
      </c>
      <c r="B26" s="8" t="s">
        <v>631</v>
      </c>
      <c r="C26" s="18" t="s">
        <v>628</v>
      </c>
      <c r="D26" s="15" t="s">
        <v>629</v>
      </c>
      <c r="E26" s="16" t="s">
        <v>16</v>
      </c>
      <c r="F26" s="12">
        <v>9789864011162</v>
      </c>
      <c r="G26" s="17">
        <v>1</v>
      </c>
      <c r="H26" s="17">
        <v>280</v>
      </c>
      <c r="I26" s="1">
        <f t="shared" si="0"/>
        <v>280</v>
      </c>
      <c r="J26" s="16" t="s">
        <v>17</v>
      </c>
      <c r="K26" s="16" t="s">
        <v>17</v>
      </c>
      <c r="L26" s="16" t="s">
        <v>18</v>
      </c>
      <c r="M26" s="9" t="s">
        <v>546</v>
      </c>
    </row>
    <row r="27" spans="1:13" ht="33" x14ac:dyDescent="0.25">
      <c r="A27" s="30">
        <v>25</v>
      </c>
      <c r="B27" s="8" t="s">
        <v>632</v>
      </c>
      <c r="C27" s="18" t="s">
        <v>628</v>
      </c>
      <c r="D27" s="15" t="s">
        <v>629</v>
      </c>
      <c r="E27" s="16" t="s">
        <v>16</v>
      </c>
      <c r="F27" s="12">
        <v>9789864010776</v>
      </c>
      <c r="G27" s="17">
        <v>1</v>
      </c>
      <c r="H27" s="17">
        <v>280</v>
      </c>
      <c r="I27" s="1">
        <f t="shared" si="0"/>
        <v>280</v>
      </c>
      <c r="J27" s="16" t="s">
        <v>17</v>
      </c>
      <c r="K27" s="16" t="s">
        <v>17</v>
      </c>
      <c r="L27" s="16" t="s">
        <v>18</v>
      </c>
      <c r="M27" s="9" t="s">
        <v>546</v>
      </c>
    </row>
    <row r="28" spans="1:13" ht="49.5" x14ac:dyDescent="0.25">
      <c r="A28" s="30">
        <v>26</v>
      </c>
      <c r="B28" s="8" t="s">
        <v>633</v>
      </c>
      <c r="C28" s="18" t="s">
        <v>628</v>
      </c>
      <c r="D28" s="15" t="s">
        <v>629</v>
      </c>
      <c r="E28" s="16" t="s">
        <v>16</v>
      </c>
      <c r="F28" s="12">
        <v>9789864010592</v>
      </c>
      <c r="G28" s="17">
        <v>1</v>
      </c>
      <c r="H28" s="17">
        <v>250</v>
      </c>
      <c r="I28" s="1">
        <f t="shared" si="0"/>
        <v>250</v>
      </c>
      <c r="J28" s="16" t="s">
        <v>17</v>
      </c>
      <c r="K28" s="16" t="s">
        <v>17</v>
      </c>
      <c r="L28" s="16" t="s">
        <v>18</v>
      </c>
      <c r="M28" s="9" t="s">
        <v>546</v>
      </c>
    </row>
    <row r="29" spans="1:13" ht="33" x14ac:dyDescent="0.25">
      <c r="A29" s="30">
        <v>27</v>
      </c>
      <c r="B29" s="8" t="s">
        <v>634</v>
      </c>
      <c r="C29" s="18" t="s">
        <v>628</v>
      </c>
      <c r="D29" s="15" t="s">
        <v>629</v>
      </c>
      <c r="E29" s="16" t="s">
        <v>16</v>
      </c>
      <c r="F29" s="12">
        <v>9789865749729</v>
      </c>
      <c r="G29" s="17">
        <v>1</v>
      </c>
      <c r="H29" s="17">
        <v>280</v>
      </c>
      <c r="I29" s="1">
        <f t="shared" si="0"/>
        <v>280</v>
      </c>
      <c r="J29" s="16" t="s">
        <v>17</v>
      </c>
      <c r="K29" s="16" t="s">
        <v>17</v>
      </c>
      <c r="L29" s="16" t="s">
        <v>18</v>
      </c>
      <c r="M29" s="9" t="s">
        <v>546</v>
      </c>
    </row>
    <row r="30" spans="1:13" ht="16.5" x14ac:dyDescent="0.25">
      <c r="A30" s="30">
        <v>28</v>
      </c>
      <c r="B30" s="8" t="s">
        <v>635</v>
      </c>
      <c r="C30" s="18" t="s">
        <v>628</v>
      </c>
      <c r="D30" s="15" t="s">
        <v>629</v>
      </c>
      <c r="E30" s="16" t="s">
        <v>16</v>
      </c>
      <c r="F30" s="12">
        <v>9789865944728</v>
      </c>
      <c r="G30" s="17">
        <v>1</v>
      </c>
      <c r="H30" s="17">
        <v>350</v>
      </c>
      <c r="I30" s="1">
        <f t="shared" si="0"/>
        <v>350</v>
      </c>
      <c r="J30" s="16" t="s">
        <v>17</v>
      </c>
      <c r="K30" s="16" t="s">
        <v>17</v>
      </c>
      <c r="L30" s="16" t="s">
        <v>18</v>
      </c>
      <c r="M30" s="9" t="s">
        <v>546</v>
      </c>
    </row>
    <row r="31" spans="1:13" ht="16.5" x14ac:dyDescent="0.25">
      <c r="A31" s="30">
        <v>29</v>
      </c>
      <c r="B31" s="8" t="s">
        <v>627</v>
      </c>
      <c r="C31" s="18" t="s">
        <v>628</v>
      </c>
      <c r="D31" s="15" t="s">
        <v>629</v>
      </c>
      <c r="E31" s="16" t="s">
        <v>16</v>
      </c>
      <c r="F31" s="12">
        <v>9789866185960</v>
      </c>
      <c r="G31" s="17">
        <v>1</v>
      </c>
      <c r="H31" s="17">
        <v>280</v>
      </c>
      <c r="I31" s="1">
        <f t="shared" si="0"/>
        <v>280</v>
      </c>
      <c r="J31" s="16" t="s">
        <v>17</v>
      </c>
      <c r="K31" s="16" t="s">
        <v>17</v>
      </c>
      <c r="L31" s="16" t="s">
        <v>18</v>
      </c>
      <c r="M31" s="9" t="s">
        <v>546</v>
      </c>
    </row>
    <row r="32" spans="1:13" ht="49.5" x14ac:dyDescent="0.25">
      <c r="A32" s="30">
        <v>30</v>
      </c>
      <c r="B32" s="15" t="s">
        <v>90</v>
      </c>
      <c r="C32" s="15" t="s">
        <v>103</v>
      </c>
      <c r="D32" s="15" t="s">
        <v>91</v>
      </c>
      <c r="E32" s="16" t="s">
        <v>16</v>
      </c>
      <c r="F32" s="12">
        <v>9789864341993</v>
      </c>
      <c r="G32" s="17">
        <v>1</v>
      </c>
      <c r="H32" s="17">
        <v>480</v>
      </c>
      <c r="I32" s="1">
        <f t="shared" si="0"/>
        <v>480</v>
      </c>
      <c r="J32" s="16" t="s">
        <v>17</v>
      </c>
      <c r="K32" s="16" t="s">
        <v>17</v>
      </c>
      <c r="L32" s="16" t="s">
        <v>18</v>
      </c>
      <c r="M32" s="9" t="s">
        <v>547</v>
      </c>
    </row>
    <row r="33" spans="1:13" ht="33" x14ac:dyDescent="0.25">
      <c r="A33" s="30">
        <v>31</v>
      </c>
      <c r="B33" s="15" t="s">
        <v>92</v>
      </c>
      <c r="C33" s="15" t="s">
        <v>93</v>
      </c>
      <c r="D33" s="15" t="s">
        <v>94</v>
      </c>
      <c r="E33" s="16" t="s">
        <v>16</v>
      </c>
      <c r="F33" s="12">
        <v>9789863426745</v>
      </c>
      <c r="G33" s="17">
        <v>1</v>
      </c>
      <c r="H33" s="17">
        <v>280</v>
      </c>
      <c r="I33" s="1">
        <f t="shared" si="0"/>
        <v>280</v>
      </c>
      <c r="J33" s="16" t="s">
        <v>17</v>
      </c>
      <c r="K33" s="16" t="s">
        <v>17</v>
      </c>
      <c r="L33" s="16" t="s">
        <v>18</v>
      </c>
      <c r="M33" s="9" t="s">
        <v>547</v>
      </c>
    </row>
    <row r="34" spans="1:13" ht="49.5" x14ac:dyDescent="0.25">
      <c r="A34" s="30">
        <v>32</v>
      </c>
      <c r="B34" s="15" t="s">
        <v>95</v>
      </c>
      <c r="C34" s="15" t="s">
        <v>96</v>
      </c>
      <c r="D34" s="15" t="s">
        <v>97</v>
      </c>
      <c r="E34" s="16" t="s">
        <v>16</v>
      </c>
      <c r="F34" s="12">
        <v>9789864552429</v>
      </c>
      <c r="G34" s="17">
        <v>1</v>
      </c>
      <c r="H34" s="17">
        <v>320</v>
      </c>
      <c r="I34" s="1">
        <f t="shared" si="0"/>
        <v>320</v>
      </c>
      <c r="J34" s="16" t="s">
        <v>17</v>
      </c>
      <c r="K34" s="16" t="s">
        <v>17</v>
      </c>
      <c r="L34" s="16" t="s">
        <v>18</v>
      </c>
      <c r="M34" s="9" t="s">
        <v>547</v>
      </c>
    </row>
    <row r="35" spans="1:13" ht="33" x14ac:dyDescent="0.25">
      <c r="A35" s="30">
        <v>33</v>
      </c>
      <c r="B35" s="8" t="s">
        <v>104</v>
      </c>
      <c r="C35" s="8" t="s">
        <v>105</v>
      </c>
      <c r="D35" s="8" t="s">
        <v>106</v>
      </c>
      <c r="E35" s="1" t="s">
        <v>107</v>
      </c>
      <c r="F35" s="12">
        <v>9780545678155</v>
      </c>
      <c r="G35" s="1">
        <v>1</v>
      </c>
      <c r="H35" s="1">
        <v>1399</v>
      </c>
      <c r="I35" s="6">
        <f>G35*H35</f>
        <v>1399</v>
      </c>
      <c r="J35" s="1" t="s">
        <v>108</v>
      </c>
      <c r="K35" s="1" t="s">
        <v>108</v>
      </c>
      <c r="L35" s="1" t="s">
        <v>109</v>
      </c>
      <c r="M35" s="9"/>
    </row>
    <row r="36" spans="1:13" ht="49.5" x14ac:dyDescent="0.25">
      <c r="A36" s="30">
        <v>34</v>
      </c>
      <c r="B36" s="8" t="s">
        <v>110</v>
      </c>
      <c r="C36" s="8" t="s">
        <v>111</v>
      </c>
      <c r="D36" s="8" t="s">
        <v>112</v>
      </c>
      <c r="E36" s="1" t="s">
        <v>113</v>
      </c>
      <c r="F36" s="12">
        <v>9781474920940</v>
      </c>
      <c r="G36" s="1">
        <v>1</v>
      </c>
      <c r="H36" s="1">
        <v>2750</v>
      </c>
      <c r="I36" s="6">
        <f t="shared" ref="I36:I71" si="1">G36*H36</f>
        <v>2750</v>
      </c>
      <c r="J36" s="1" t="s">
        <v>108</v>
      </c>
      <c r="K36" s="1" t="s">
        <v>109</v>
      </c>
      <c r="L36" s="1" t="s">
        <v>109</v>
      </c>
      <c r="M36" s="9"/>
    </row>
    <row r="37" spans="1:13" ht="33" x14ac:dyDescent="0.25">
      <c r="A37" s="30">
        <v>35</v>
      </c>
      <c r="B37" s="8" t="s">
        <v>114</v>
      </c>
      <c r="C37" s="8" t="s">
        <v>115</v>
      </c>
      <c r="D37" s="8" t="s">
        <v>116</v>
      </c>
      <c r="E37" s="1" t="s">
        <v>113</v>
      </c>
      <c r="F37" s="12">
        <v>9781406371130</v>
      </c>
      <c r="G37" s="1">
        <v>1</v>
      </c>
      <c r="H37" s="1">
        <v>1099</v>
      </c>
      <c r="I37" s="6">
        <f t="shared" si="1"/>
        <v>1099</v>
      </c>
      <c r="J37" s="1" t="s">
        <v>108</v>
      </c>
      <c r="K37" s="1" t="s">
        <v>109</v>
      </c>
      <c r="L37" s="1" t="s">
        <v>109</v>
      </c>
      <c r="M37" s="9"/>
    </row>
    <row r="38" spans="1:13" ht="33" x14ac:dyDescent="0.25">
      <c r="A38" s="30">
        <v>36</v>
      </c>
      <c r="B38" s="8" t="s">
        <v>117</v>
      </c>
      <c r="C38" s="8" t="s">
        <v>116</v>
      </c>
      <c r="D38" s="8" t="s">
        <v>116</v>
      </c>
      <c r="E38" s="1" t="s">
        <v>113</v>
      </c>
      <c r="F38" s="12">
        <v>9781406353235</v>
      </c>
      <c r="G38" s="1">
        <v>1</v>
      </c>
      <c r="H38" s="1">
        <v>6584</v>
      </c>
      <c r="I38" s="6">
        <f t="shared" si="1"/>
        <v>6584</v>
      </c>
      <c r="J38" s="1" t="s">
        <v>108</v>
      </c>
      <c r="K38" s="1" t="s">
        <v>109</v>
      </c>
      <c r="L38" s="1" t="s">
        <v>109</v>
      </c>
      <c r="M38" s="9"/>
    </row>
    <row r="39" spans="1:13" ht="82.5" x14ac:dyDescent="0.25">
      <c r="A39" s="30">
        <v>37</v>
      </c>
      <c r="B39" s="8" t="s">
        <v>118</v>
      </c>
      <c r="C39" s="8" t="s">
        <v>119</v>
      </c>
      <c r="D39" s="8" t="s">
        <v>120</v>
      </c>
      <c r="E39" s="1" t="s">
        <v>121</v>
      </c>
      <c r="F39" s="12">
        <v>9780385376198</v>
      </c>
      <c r="G39" s="1">
        <v>1</v>
      </c>
      <c r="H39" s="1">
        <v>175</v>
      </c>
      <c r="I39" s="6">
        <f t="shared" si="1"/>
        <v>175</v>
      </c>
      <c r="J39" s="1" t="s">
        <v>109</v>
      </c>
      <c r="K39" s="1" t="s">
        <v>109</v>
      </c>
      <c r="L39" s="1" t="s">
        <v>109</v>
      </c>
      <c r="M39" s="9"/>
    </row>
    <row r="40" spans="1:13" ht="115.5" x14ac:dyDescent="0.25">
      <c r="A40" s="30">
        <v>38</v>
      </c>
      <c r="B40" s="8" t="s">
        <v>122</v>
      </c>
      <c r="C40" s="8" t="s">
        <v>123</v>
      </c>
      <c r="D40" s="8" t="s">
        <v>120</v>
      </c>
      <c r="E40" s="1" t="s">
        <v>121</v>
      </c>
      <c r="F40" s="12">
        <v>9781101935170</v>
      </c>
      <c r="G40" s="1">
        <v>1</v>
      </c>
      <c r="H40" s="1">
        <v>175</v>
      </c>
      <c r="I40" s="6">
        <f t="shared" si="1"/>
        <v>175</v>
      </c>
      <c r="J40" s="1" t="s">
        <v>109</v>
      </c>
      <c r="K40" s="1" t="s">
        <v>109</v>
      </c>
      <c r="L40" s="1" t="s">
        <v>109</v>
      </c>
      <c r="M40" s="9"/>
    </row>
    <row r="41" spans="1:13" ht="82.5" x14ac:dyDescent="0.25">
      <c r="A41" s="30">
        <v>39</v>
      </c>
      <c r="B41" s="8" t="s">
        <v>124</v>
      </c>
      <c r="C41" s="8" t="s">
        <v>125</v>
      </c>
      <c r="D41" s="8" t="s">
        <v>120</v>
      </c>
      <c r="E41" s="1" t="s">
        <v>121</v>
      </c>
      <c r="F41" s="12">
        <v>9781101939710</v>
      </c>
      <c r="G41" s="1">
        <v>1</v>
      </c>
      <c r="H41" s="1">
        <v>175</v>
      </c>
      <c r="I41" s="6">
        <f t="shared" si="1"/>
        <v>175</v>
      </c>
      <c r="J41" s="1" t="s">
        <v>109</v>
      </c>
      <c r="K41" s="1" t="s">
        <v>109</v>
      </c>
      <c r="L41" s="1" t="s">
        <v>109</v>
      </c>
      <c r="M41" s="9"/>
    </row>
    <row r="42" spans="1:13" ht="82.5" x14ac:dyDescent="0.25">
      <c r="A42" s="30">
        <v>40</v>
      </c>
      <c r="B42" s="8" t="s">
        <v>126</v>
      </c>
      <c r="C42" s="8" t="s">
        <v>127</v>
      </c>
      <c r="D42" s="8" t="s">
        <v>120</v>
      </c>
      <c r="E42" s="1" t="s">
        <v>121</v>
      </c>
      <c r="F42" s="12">
        <v>9781101939697</v>
      </c>
      <c r="G42" s="1">
        <v>1</v>
      </c>
      <c r="H42" s="1">
        <v>175</v>
      </c>
      <c r="I42" s="6">
        <f t="shared" si="1"/>
        <v>175</v>
      </c>
      <c r="J42" s="1" t="s">
        <v>109</v>
      </c>
      <c r="K42" s="1" t="s">
        <v>109</v>
      </c>
      <c r="L42" s="1" t="s">
        <v>109</v>
      </c>
      <c r="M42" s="9"/>
    </row>
    <row r="43" spans="1:13" ht="66" x14ac:dyDescent="0.25">
      <c r="A43" s="30">
        <v>41</v>
      </c>
      <c r="B43" s="8" t="s">
        <v>128</v>
      </c>
      <c r="C43" s="8" t="s">
        <v>129</v>
      </c>
      <c r="D43" s="8" t="s">
        <v>130</v>
      </c>
      <c r="E43" s="1" t="s">
        <v>121</v>
      </c>
      <c r="F43" s="12">
        <v>9780375856235</v>
      </c>
      <c r="G43" s="1">
        <v>1</v>
      </c>
      <c r="H43" s="1">
        <v>175</v>
      </c>
      <c r="I43" s="6">
        <f t="shared" si="1"/>
        <v>175</v>
      </c>
      <c r="J43" s="1" t="s">
        <v>109</v>
      </c>
      <c r="K43" s="1" t="s">
        <v>109</v>
      </c>
      <c r="L43" s="1" t="s">
        <v>109</v>
      </c>
      <c r="M43" s="9"/>
    </row>
    <row r="44" spans="1:13" ht="16.5" x14ac:dyDescent="0.25">
      <c r="A44" s="30">
        <v>42</v>
      </c>
      <c r="B44" s="8" t="s">
        <v>131</v>
      </c>
      <c r="C44" s="8" t="s">
        <v>132</v>
      </c>
      <c r="D44" s="8"/>
      <c r="E44" s="1" t="s">
        <v>16</v>
      </c>
      <c r="F44" s="12">
        <v>9575860969</v>
      </c>
      <c r="G44" s="1">
        <v>1</v>
      </c>
      <c r="H44" s="1">
        <v>102</v>
      </c>
      <c r="I44" s="6">
        <f t="shared" si="1"/>
        <v>102</v>
      </c>
      <c r="J44" s="1" t="s">
        <v>109</v>
      </c>
      <c r="K44" s="1" t="s">
        <v>109</v>
      </c>
      <c r="L44" s="1" t="s">
        <v>109</v>
      </c>
      <c r="M44" s="9"/>
    </row>
    <row r="45" spans="1:13" ht="33" x14ac:dyDescent="0.25">
      <c r="A45" s="30">
        <v>43</v>
      </c>
      <c r="B45" s="8" t="s">
        <v>133</v>
      </c>
      <c r="C45" s="8" t="s">
        <v>134</v>
      </c>
      <c r="D45" s="8" t="s">
        <v>135</v>
      </c>
      <c r="E45" s="1" t="s">
        <v>16</v>
      </c>
      <c r="F45" s="12">
        <v>9789861848730</v>
      </c>
      <c r="G45" s="1">
        <v>1</v>
      </c>
      <c r="H45" s="1">
        <v>180</v>
      </c>
      <c r="I45" s="6">
        <f t="shared" si="1"/>
        <v>180</v>
      </c>
      <c r="J45" s="1" t="s">
        <v>109</v>
      </c>
      <c r="K45" s="1" t="s">
        <v>109</v>
      </c>
      <c r="L45" s="1" t="s">
        <v>109</v>
      </c>
      <c r="M45" s="9"/>
    </row>
    <row r="46" spans="1:13" ht="49.5" x14ac:dyDescent="0.25">
      <c r="A46" s="30">
        <v>44</v>
      </c>
      <c r="B46" s="8" t="s">
        <v>136</v>
      </c>
      <c r="C46" s="8" t="s">
        <v>137</v>
      </c>
      <c r="D46" s="8" t="s">
        <v>138</v>
      </c>
      <c r="E46" s="1" t="s">
        <v>16</v>
      </c>
      <c r="F46" s="12">
        <v>9574453065</v>
      </c>
      <c r="G46" s="1">
        <v>1</v>
      </c>
      <c r="H46" s="1">
        <v>125</v>
      </c>
      <c r="I46" s="6">
        <f t="shared" si="1"/>
        <v>125</v>
      </c>
      <c r="J46" s="1" t="s">
        <v>109</v>
      </c>
      <c r="K46" s="1" t="s">
        <v>109</v>
      </c>
      <c r="L46" s="1" t="s">
        <v>109</v>
      </c>
      <c r="M46" s="9"/>
    </row>
    <row r="47" spans="1:13" ht="148.5" x14ac:dyDescent="0.25">
      <c r="A47" s="30">
        <v>45</v>
      </c>
      <c r="B47" s="8" t="s">
        <v>139</v>
      </c>
      <c r="C47" s="8" t="s">
        <v>140</v>
      </c>
      <c r="D47" s="8" t="s">
        <v>120</v>
      </c>
      <c r="E47" s="1" t="s">
        <v>121</v>
      </c>
      <c r="F47" s="12">
        <v>9780399559518</v>
      </c>
      <c r="G47" s="1">
        <v>1</v>
      </c>
      <c r="H47" s="1">
        <v>2096</v>
      </c>
      <c r="I47" s="6">
        <f t="shared" si="1"/>
        <v>2096</v>
      </c>
      <c r="J47" s="1" t="s">
        <v>141</v>
      </c>
      <c r="K47" s="1" t="s">
        <v>142</v>
      </c>
      <c r="L47" s="1" t="s">
        <v>142</v>
      </c>
      <c r="M47" s="9"/>
    </row>
    <row r="48" spans="1:13" ht="82.5" x14ac:dyDescent="0.25">
      <c r="A48" s="30">
        <v>46</v>
      </c>
      <c r="B48" s="8" t="s">
        <v>143</v>
      </c>
      <c r="C48" s="8" t="s">
        <v>144</v>
      </c>
      <c r="D48" s="8" t="s">
        <v>120</v>
      </c>
      <c r="E48" s="1" t="s">
        <v>121</v>
      </c>
      <c r="F48" s="12">
        <v>9780399558931</v>
      </c>
      <c r="G48" s="1">
        <v>1</v>
      </c>
      <c r="H48" s="1">
        <v>175</v>
      </c>
      <c r="I48" s="6">
        <f t="shared" si="1"/>
        <v>175</v>
      </c>
      <c r="J48" s="1" t="s">
        <v>142</v>
      </c>
      <c r="K48" s="1" t="s">
        <v>142</v>
      </c>
      <c r="L48" s="1" t="s">
        <v>142</v>
      </c>
      <c r="M48" s="9"/>
    </row>
    <row r="49" spans="1:13" ht="99" x14ac:dyDescent="0.25">
      <c r="A49" s="30">
        <v>47</v>
      </c>
      <c r="B49" s="8" t="s">
        <v>145</v>
      </c>
      <c r="C49" s="8" t="s">
        <v>146</v>
      </c>
      <c r="D49" s="8" t="s">
        <v>120</v>
      </c>
      <c r="E49" s="1" t="s">
        <v>121</v>
      </c>
      <c r="F49" s="12">
        <v>9780399552250</v>
      </c>
      <c r="G49" s="1">
        <v>1</v>
      </c>
      <c r="H49" s="1">
        <v>175</v>
      </c>
      <c r="I49" s="6">
        <f t="shared" si="1"/>
        <v>175</v>
      </c>
      <c r="J49" s="1" t="s">
        <v>142</v>
      </c>
      <c r="K49" s="1" t="s">
        <v>142</v>
      </c>
      <c r="L49" s="1" t="s">
        <v>142</v>
      </c>
      <c r="M49" s="9"/>
    </row>
    <row r="50" spans="1:13" ht="66" x14ac:dyDescent="0.25">
      <c r="A50" s="30">
        <v>48</v>
      </c>
      <c r="B50" s="8" t="s">
        <v>147</v>
      </c>
      <c r="C50" s="8" t="s">
        <v>148</v>
      </c>
      <c r="D50" s="8" t="s">
        <v>149</v>
      </c>
      <c r="E50" s="1"/>
      <c r="F50" s="12">
        <v>9780142403877</v>
      </c>
      <c r="G50" s="1">
        <v>1</v>
      </c>
      <c r="H50" s="1">
        <v>280</v>
      </c>
      <c r="I50" s="6">
        <f t="shared" si="1"/>
        <v>280</v>
      </c>
      <c r="J50" s="1" t="s">
        <v>142</v>
      </c>
      <c r="K50" s="1" t="s">
        <v>142</v>
      </c>
      <c r="L50" s="1" t="s">
        <v>142</v>
      </c>
      <c r="M50" s="9"/>
    </row>
    <row r="51" spans="1:13" ht="66" x14ac:dyDescent="0.25">
      <c r="A51" s="30">
        <v>49</v>
      </c>
      <c r="B51" s="8" t="s">
        <v>150</v>
      </c>
      <c r="C51" s="8" t="s">
        <v>148</v>
      </c>
      <c r="D51" s="8" t="s">
        <v>149</v>
      </c>
      <c r="E51" s="1"/>
      <c r="F51" s="12">
        <v>9780142407547</v>
      </c>
      <c r="G51" s="1">
        <v>1</v>
      </c>
      <c r="H51" s="1">
        <v>280</v>
      </c>
      <c r="I51" s="6">
        <f t="shared" si="1"/>
        <v>280</v>
      </c>
      <c r="J51" s="1" t="s">
        <v>142</v>
      </c>
      <c r="K51" s="1" t="s">
        <v>142</v>
      </c>
      <c r="L51" s="1" t="s">
        <v>142</v>
      </c>
      <c r="M51" s="9"/>
    </row>
    <row r="52" spans="1:13" ht="66" x14ac:dyDescent="0.25">
      <c r="A52" s="30">
        <v>50</v>
      </c>
      <c r="B52" s="8" t="s">
        <v>151</v>
      </c>
      <c r="C52" s="8" t="s">
        <v>152</v>
      </c>
      <c r="D52" s="8" t="s">
        <v>149</v>
      </c>
      <c r="E52" s="1"/>
      <c r="F52" s="12">
        <v>9780142410363</v>
      </c>
      <c r="G52" s="1">
        <v>1</v>
      </c>
      <c r="H52" s="1">
        <v>221</v>
      </c>
      <c r="I52" s="6">
        <f t="shared" si="1"/>
        <v>221</v>
      </c>
      <c r="J52" s="1" t="s">
        <v>142</v>
      </c>
      <c r="K52" s="1" t="s">
        <v>142</v>
      </c>
      <c r="L52" s="1" t="s">
        <v>142</v>
      </c>
      <c r="M52" s="9"/>
    </row>
    <row r="53" spans="1:13" ht="99" x14ac:dyDescent="0.25">
      <c r="A53" s="30">
        <v>51</v>
      </c>
      <c r="B53" s="8" t="s">
        <v>153</v>
      </c>
      <c r="C53" s="8" t="s">
        <v>154</v>
      </c>
      <c r="D53" s="8" t="s">
        <v>155</v>
      </c>
      <c r="E53" s="1"/>
      <c r="F53" s="12">
        <v>9780062572752</v>
      </c>
      <c r="G53" s="1">
        <v>1</v>
      </c>
      <c r="H53" s="1">
        <v>298</v>
      </c>
      <c r="I53" s="6">
        <f t="shared" si="1"/>
        <v>298</v>
      </c>
      <c r="J53" s="1" t="s">
        <v>142</v>
      </c>
      <c r="K53" s="1" t="s">
        <v>142</v>
      </c>
      <c r="L53" s="1" t="s">
        <v>142</v>
      </c>
      <c r="M53" s="9"/>
    </row>
    <row r="54" spans="1:13" ht="33" x14ac:dyDescent="0.25">
      <c r="A54" s="30">
        <v>52</v>
      </c>
      <c r="B54" s="8" t="s">
        <v>156</v>
      </c>
      <c r="C54" s="8" t="s">
        <v>157</v>
      </c>
      <c r="D54" s="8" t="s">
        <v>158</v>
      </c>
      <c r="E54" s="1"/>
      <c r="F54" s="12">
        <v>9781444921229</v>
      </c>
      <c r="G54" s="1">
        <v>1</v>
      </c>
      <c r="H54" s="1">
        <v>280</v>
      </c>
      <c r="I54" s="6">
        <f t="shared" si="1"/>
        <v>280</v>
      </c>
      <c r="J54" s="1" t="s">
        <v>142</v>
      </c>
      <c r="K54" s="1" t="s">
        <v>142</v>
      </c>
      <c r="L54" s="1" t="s">
        <v>142</v>
      </c>
      <c r="M54" s="9"/>
    </row>
    <row r="55" spans="1:13" ht="33" x14ac:dyDescent="0.25">
      <c r="A55" s="30">
        <v>53</v>
      </c>
      <c r="B55" s="8" t="s">
        <v>159</v>
      </c>
      <c r="C55" s="8" t="s">
        <v>160</v>
      </c>
      <c r="D55" s="8" t="s">
        <v>161</v>
      </c>
      <c r="E55" s="1"/>
      <c r="F55" s="12">
        <v>9780316352246</v>
      </c>
      <c r="G55" s="1">
        <v>1</v>
      </c>
      <c r="H55" s="1">
        <v>245</v>
      </c>
      <c r="I55" s="6">
        <f t="shared" si="1"/>
        <v>245</v>
      </c>
      <c r="J55" s="1" t="s">
        <v>142</v>
      </c>
      <c r="K55" s="1" t="s">
        <v>142</v>
      </c>
      <c r="L55" s="1" t="s">
        <v>142</v>
      </c>
      <c r="M55" s="9"/>
    </row>
    <row r="56" spans="1:13" ht="33" x14ac:dyDescent="0.25">
      <c r="A56" s="30">
        <v>54</v>
      </c>
      <c r="B56" s="8" t="s">
        <v>162</v>
      </c>
      <c r="C56" s="8" t="s">
        <v>163</v>
      </c>
      <c r="D56" s="8" t="s">
        <v>164</v>
      </c>
      <c r="E56" s="1" t="s">
        <v>16</v>
      </c>
      <c r="F56" s="12">
        <v>9789867008879</v>
      </c>
      <c r="G56" s="1">
        <v>1</v>
      </c>
      <c r="H56" s="1">
        <v>560</v>
      </c>
      <c r="I56" s="6">
        <f t="shared" si="1"/>
        <v>560</v>
      </c>
      <c r="J56" s="1" t="s">
        <v>142</v>
      </c>
      <c r="K56" s="1" t="s">
        <v>141</v>
      </c>
      <c r="L56" s="1" t="s">
        <v>142</v>
      </c>
      <c r="M56" s="9"/>
    </row>
    <row r="57" spans="1:13" ht="33" x14ac:dyDescent="0.25">
      <c r="A57" s="30">
        <v>55</v>
      </c>
      <c r="B57" s="8" t="s">
        <v>165</v>
      </c>
      <c r="C57" s="8" t="s">
        <v>166</v>
      </c>
      <c r="D57" s="8" t="s">
        <v>167</v>
      </c>
      <c r="E57" s="1" t="s">
        <v>16</v>
      </c>
      <c r="F57" s="12">
        <v>9789160013334</v>
      </c>
      <c r="G57" s="1">
        <v>1</v>
      </c>
      <c r="H57" s="1">
        <v>237</v>
      </c>
      <c r="I57" s="6">
        <f t="shared" si="1"/>
        <v>237</v>
      </c>
      <c r="J57" s="1" t="s">
        <v>142</v>
      </c>
      <c r="K57" s="1" t="s">
        <v>141</v>
      </c>
      <c r="L57" s="1" t="s">
        <v>142</v>
      </c>
      <c r="M57" s="9"/>
    </row>
    <row r="58" spans="1:13" ht="33" x14ac:dyDescent="0.25">
      <c r="A58" s="30">
        <v>56</v>
      </c>
      <c r="B58" s="8" t="s">
        <v>168</v>
      </c>
      <c r="C58" s="8" t="s">
        <v>169</v>
      </c>
      <c r="D58" s="8" t="s">
        <v>167</v>
      </c>
      <c r="E58" s="1" t="s">
        <v>16</v>
      </c>
      <c r="F58" s="12">
        <v>9789160014188</v>
      </c>
      <c r="G58" s="1">
        <v>1</v>
      </c>
      <c r="H58" s="1">
        <v>284</v>
      </c>
      <c r="I58" s="6">
        <f t="shared" si="1"/>
        <v>284</v>
      </c>
      <c r="J58" s="1" t="s">
        <v>142</v>
      </c>
      <c r="K58" s="1" t="s">
        <v>142</v>
      </c>
      <c r="L58" s="1" t="s">
        <v>142</v>
      </c>
      <c r="M58" s="9"/>
    </row>
    <row r="59" spans="1:13" ht="33" x14ac:dyDescent="0.25">
      <c r="A59" s="30">
        <v>57</v>
      </c>
      <c r="B59" s="8" t="s">
        <v>170</v>
      </c>
      <c r="C59" s="8" t="s">
        <v>171</v>
      </c>
      <c r="D59" s="8" t="s">
        <v>172</v>
      </c>
      <c r="E59" s="1" t="s">
        <v>16</v>
      </c>
      <c r="F59" s="12">
        <v>9789868858459</v>
      </c>
      <c r="G59" s="1">
        <v>1</v>
      </c>
      <c r="H59" s="1">
        <v>360</v>
      </c>
      <c r="I59" s="6">
        <f t="shared" si="1"/>
        <v>360</v>
      </c>
      <c r="J59" s="1" t="s">
        <v>142</v>
      </c>
      <c r="K59" s="1" t="s">
        <v>142</v>
      </c>
      <c r="L59" s="1" t="s">
        <v>142</v>
      </c>
      <c r="M59" s="9"/>
    </row>
    <row r="60" spans="1:13" ht="33" x14ac:dyDescent="0.25">
      <c r="A60" s="30">
        <v>58</v>
      </c>
      <c r="B60" s="8" t="s">
        <v>173</v>
      </c>
      <c r="C60" s="8" t="s">
        <v>171</v>
      </c>
      <c r="D60" s="8" t="s">
        <v>172</v>
      </c>
      <c r="E60" s="1" t="s">
        <v>16</v>
      </c>
      <c r="F60" s="12">
        <v>9789868858466</v>
      </c>
      <c r="G60" s="1">
        <v>1</v>
      </c>
      <c r="H60" s="1">
        <v>360</v>
      </c>
      <c r="I60" s="6">
        <f t="shared" si="1"/>
        <v>360</v>
      </c>
      <c r="J60" s="1" t="s">
        <v>142</v>
      </c>
      <c r="K60" s="1" t="s">
        <v>142</v>
      </c>
      <c r="L60" s="1" t="s">
        <v>142</v>
      </c>
      <c r="M60" s="9"/>
    </row>
    <row r="61" spans="1:13" ht="33" x14ac:dyDescent="0.25">
      <c r="A61" s="30">
        <v>59</v>
      </c>
      <c r="B61" s="8" t="s">
        <v>174</v>
      </c>
      <c r="C61" s="8" t="s">
        <v>175</v>
      </c>
      <c r="D61" s="8" t="s">
        <v>176</v>
      </c>
      <c r="E61" s="1" t="s">
        <v>16</v>
      </c>
      <c r="F61" s="12">
        <v>4712839708298</v>
      </c>
      <c r="G61" s="1">
        <v>1</v>
      </c>
      <c r="H61" s="1">
        <v>288</v>
      </c>
      <c r="I61" s="6">
        <f t="shared" si="1"/>
        <v>288</v>
      </c>
      <c r="J61" s="1" t="s">
        <v>142</v>
      </c>
      <c r="K61" s="1" t="s">
        <v>142</v>
      </c>
      <c r="L61" s="1" t="s">
        <v>142</v>
      </c>
      <c r="M61" s="9"/>
    </row>
    <row r="62" spans="1:13" ht="49.5" x14ac:dyDescent="0.25">
      <c r="A62" s="30">
        <v>60</v>
      </c>
      <c r="B62" s="8" t="s">
        <v>177</v>
      </c>
      <c r="C62" s="8" t="s">
        <v>178</v>
      </c>
      <c r="D62" s="8" t="s">
        <v>179</v>
      </c>
      <c r="E62" s="1"/>
      <c r="F62" s="12">
        <v>9781452114149</v>
      </c>
      <c r="G62" s="1">
        <v>1</v>
      </c>
      <c r="H62" s="1">
        <v>523</v>
      </c>
      <c r="I62" s="6">
        <f t="shared" si="1"/>
        <v>523</v>
      </c>
      <c r="J62" s="1" t="s">
        <v>142</v>
      </c>
      <c r="K62" s="1" t="s">
        <v>142</v>
      </c>
      <c r="L62" s="1" t="s">
        <v>142</v>
      </c>
      <c r="M62" s="9"/>
    </row>
    <row r="63" spans="1:13" ht="33" x14ac:dyDescent="0.25">
      <c r="A63" s="30">
        <v>61</v>
      </c>
      <c r="B63" s="8" t="s">
        <v>180</v>
      </c>
      <c r="C63" s="8" t="s">
        <v>181</v>
      </c>
      <c r="D63" s="8" t="s">
        <v>182</v>
      </c>
      <c r="E63" s="1" t="s">
        <v>16</v>
      </c>
      <c r="F63" s="12">
        <v>9789868765832</v>
      </c>
      <c r="G63" s="1">
        <v>1</v>
      </c>
      <c r="H63" s="1">
        <v>314</v>
      </c>
      <c r="I63" s="6">
        <f t="shared" si="1"/>
        <v>314</v>
      </c>
      <c r="J63" s="1" t="s">
        <v>142</v>
      </c>
      <c r="K63" s="1" t="s">
        <v>142</v>
      </c>
      <c r="L63" s="1" t="s">
        <v>142</v>
      </c>
      <c r="M63" s="9"/>
    </row>
    <row r="64" spans="1:13" ht="33" x14ac:dyDescent="0.25">
      <c r="A64" s="30">
        <v>62</v>
      </c>
      <c r="B64" s="8" t="s">
        <v>183</v>
      </c>
      <c r="C64" s="8" t="s">
        <v>181</v>
      </c>
      <c r="D64" s="8" t="s">
        <v>182</v>
      </c>
      <c r="E64" s="1" t="s">
        <v>16</v>
      </c>
      <c r="F64" s="12">
        <v>9789868765849</v>
      </c>
      <c r="G64" s="1">
        <v>1</v>
      </c>
      <c r="H64" s="1">
        <v>314</v>
      </c>
      <c r="I64" s="6">
        <f t="shared" si="1"/>
        <v>314</v>
      </c>
      <c r="J64" s="1" t="s">
        <v>142</v>
      </c>
      <c r="K64" s="1" t="s">
        <v>142</v>
      </c>
      <c r="L64" s="1" t="s">
        <v>142</v>
      </c>
      <c r="M64" s="9"/>
    </row>
    <row r="65" spans="1:13" ht="33" x14ac:dyDescent="0.25">
      <c r="A65" s="30">
        <v>63</v>
      </c>
      <c r="B65" s="8" t="s">
        <v>184</v>
      </c>
      <c r="C65" s="8" t="s">
        <v>185</v>
      </c>
      <c r="D65" s="8" t="s">
        <v>186</v>
      </c>
      <c r="E65" s="1"/>
      <c r="F65" s="12">
        <v>9781576859674</v>
      </c>
      <c r="G65" s="1">
        <v>1</v>
      </c>
      <c r="H65" s="1">
        <v>630</v>
      </c>
      <c r="I65" s="6">
        <f t="shared" si="1"/>
        <v>630</v>
      </c>
      <c r="J65" s="1" t="s">
        <v>142</v>
      </c>
      <c r="K65" s="1" t="s">
        <v>142</v>
      </c>
      <c r="L65" s="1" t="s">
        <v>142</v>
      </c>
      <c r="M65" s="9"/>
    </row>
    <row r="66" spans="1:13" ht="66" x14ac:dyDescent="0.25">
      <c r="A66" s="30">
        <v>64</v>
      </c>
      <c r="B66" s="8" t="s">
        <v>187</v>
      </c>
      <c r="C66" s="8" t="s">
        <v>188</v>
      </c>
      <c r="D66" s="8" t="s">
        <v>189</v>
      </c>
      <c r="E66" s="1"/>
      <c r="F66" s="12">
        <v>9780804846387</v>
      </c>
      <c r="G66" s="1">
        <v>1</v>
      </c>
      <c r="H66" s="1">
        <v>628</v>
      </c>
      <c r="I66" s="6">
        <f t="shared" si="1"/>
        <v>628</v>
      </c>
      <c r="J66" s="1" t="s">
        <v>142</v>
      </c>
      <c r="K66" s="1" t="s">
        <v>142</v>
      </c>
      <c r="L66" s="1" t="s">
        <v>142</v>
      </c>
      <c r="M66" s="9"/>
    </row>
    <row r="67" spans="1:13" ht="99" x14ac:dyDescent="0.25">
      <c r="A67" s="30">
        <v>65</v>
      </c>
      <c r="B67" s="8" t="s">
        <v>190</v>
      </c>
      <c r="C67" s="8" t="s">
        <v>191</v>
      </c>
      <c r="D67" s="8" t="s">
        <v>192</v>
      </c>
      <c r="E67" s="1"/>
      <c r="F67" s="12">
        <v>9780761182436</v>
      </c>
      <c r="G67" s="1">
        <v>1</v>
      </c>
      <c r="H67" s="1">
        <v>453</v>
      </c>
      <c r="I67" s="6">
        <f t="shared" si="1"/>
        <v>453</v>
      </c>
      <c r="J67" s="1" t="s">
        <v>142</v>
      </c>
      <c r="K67" s="1" t="s">
        <v>142</v>
      </c>
      <c r="L67" s="1" t="s">
        <v>142</v>
      </c>
      <c r="M67" s="9"/>
    </row>
    <row r="68" spans="1:13" ht="66" x14ac:dyDescent="0.25">
      <c r="A68" s="30">
        <v>66</v>
      </c>
      <c r="B68" s="8" t="s">
        <v>187</v>
      </c>
      <c r="C68" s="8" t="s">
        <v>188</v>
      </c>
      <c r="D68" s="8" t="s">
        <v>189</v>
      </c>
      <c r="E68" s="1"/>
      <c r="F68" s="12">
        <v>9780804845250</v>
      </c>
      <c r="G68" s="1">
        <v>1</v>
      </c>
      <c r="H68" s="1">
        <v>496</v>
      </c>
      <c r="I68" s="6">
        <f t="shared" si="1"/>
        <v>496</v>
      </c>
      <c r="J68" s="1" t="s">
        <v>142</v>
      </c>
      <c r="K68" s="1" t="s">
        <v>142</v>
      </c>
      <c r="L68" s="1" t="s">
        <v>142</v>
      </c>
      <c r="M68" s="9"/>
    </row>
    <row r="69" spans="1:13" ht="49.5" x14ac:dyDescent="0.25">
      <c r="A69" s="30">
        <v>67</v>
      </c>
      <c r="B69" s="8" t="s">
        <v>193</v>
      </c>
      <c r="C69" s="8" t="s">
        <v>194</v>
      </c>
      <c r="D69" s="8" t="s">
        <v>195</v>
      </c>
      <c r="E69" s="1" t="s">
        <v>16</v>
      </c>
      <c r="F69" s="12">
        <v>9789864070039</v>
      </c>
      <c r="G69" s="1">
        <v>1</v>
      </c>
      <c r="H69" s="1">
        <v>236</v>
      </c>
      <c r="I69" s="6">
        <f t="shared" si="1"/>
        <v>236</v>
      </c>
      <c r="J69" s="1" t="s">
        <v>142</v>
      </c>
      <c r="K69" s="1" t="s">
        <v>141</v>
      </c>
      <c r="L69" s="1" t="s">
        <v>142</v>
      </c>
      <c r="M69" s="9"/>
    </row>
    <row r="70" spans="1:13" ht="49.5" x14ac:dyDescent="0.25">
      <c r="A70" s="30">
        <v>68</v>
      </c>
      <c r="B70" s="8" t="s">
        <v>196</v>
      </c>
      <c r="C70" s="8" t="s">
        <v>197</v>
      </c>
      <c r="D70" s="8" t="s">
        <v>195</v>
      </c>
      <c r="E70" s="1" t="s">
        <v>16</v>
      </c>
      <c r="F70" s="12">
        <v>9789864070350</v>
      </c>
      <c r="G70" s="1">
        <v>1</v>
      </c>
      <c r="H70" s="1">
        <v>299</v>
      </c>
      <c r="I70" s="6">
        <f t="shared" si="1"/>
        <v>299</v>
      </c>
      <c r="J70" s="1" t="s">
        <v>142</v>
      </c>
      <c r="K70" s="1" t="s">
        <v>141</v>
      </c>
      <c r="L70" s="1" t="s">
        <v>142</v>
      </c>
      <c r="M70" s="9"/>
    </row>
    <row r="71" spans="1:13" ht="66" x14ac:dyDescent="0.25">
      <c r="A71" s="30">
        <v>69</v>
      </c>
      <c r="B71" s="8" t="s">
        <v>198</v>
      </c>
      <c r="C71" s="8" t="s">
        <v>199</v>
      </c>
      <c r="D71" s="8" t="s">
        <v>135</v>
      </c>
      <c r="E71" s="1" t="s">
        <v>16</v>
      </c>
      <c r="F71" s="12">
        <v>9789863185444</v>
      </c>
      <c r="G71" s="1">
        <v>1</v>
      </c>
      <c r="H71" s="1">
        <v>405</v>
      </c>
      <c r="I71" s="6">
        <f t="shared" si="1"/>
        <v>405</v>
      </c>
      <c r="J71" s="1" t="s">
        <v>142</v>
      </c>
      <c r="K71" s="1" t="s">
        <v>141</v>
      </c>
      <c r="L71" s="1" t="s">
        <v>142</v>
      </c>
      <c r="M71" s="9"/>
    </row>
    <row r="72" spans="1:13" ht="16.5" x14ac:dyDescent="0.25">
      <c r="A72" s="30">
        <v>70</v>
      </c>
      <c r="B72" s="15" t="s">
        <v>272</v>
      </c>
      <c r="C72" s="15" t="s">
        <v>273</v>
      </c>
      <c r="D72" s="15" t="s">
        <v>274</v>
      </c>
      <c r="E72" s="16" t="s">
        <v>16</v>
      </c>
      <c r="F72" s="12">
        <v>9789573330752</v>
      </c>
      <c r="G72" s="17">
        <v>1</v>
      </c>
      <c r="H72" s="17">
        <v>380</v>
      </c>
      <c r="I72" s="6">
        <f t="shared" ref="I72:I145" si="2">G72*H72</f>
        <v>380</v>
      </c>
      <c r="J72" s="1" t="s">
        <v>545</v>
      </c>
      <c r="K72" s="1" t="s">
        <v>545</v>
      </c>
      <c r="L72" s="1" t="s">
        <v>545</v>
      </c>
      <c r="M72" s="9"/>
    </row>
    <row r="73" spans="1:13" ht="16.5" x14ac:dyDescent="0.25">
      <c r="A73" s="30">
        <v>71</v>
      </c>
      <c r="B73" s="8" t="s">
        <v>614</v>
      </c>
      <c r="C73" s="18" t="s">
        <v>612</v>
      </c>
      <c r="D73" s="18" t="s">
        <v>613</v>
      </c>
      <c r="E73" s="1" t="s">
        <v>16</v>
      </c>
      <c r="F73" s="12">
        <v>4716814192317</v>
      </c>
      <c r="G73" s="6">
        <v>1</v>
      </c>
      <c r="H73" s="1">
        <v>130</v>
      </c>
      <c r="I73" s="1">
        <f t="shared" ref="I73:I111" si="3">G73*H73</f>
        <v>130</v>
      </c>
      <c r="J73" s="1" t="s">
        <v>545</v>
      </c>
      <c r="K73" s="1" t="s">
        <v>545</v>
      </c>
      <c r="L73" s="1" t="s">
        <v>545</v>
      </c>
      <c r="M73" s="9"/>
    </row>
    <row r="74" spans="1:13" ht="16.5" x14ac:dyDescent="0.25">
      <c r="A74" s="30">
        <v>72</v>
      </c>
      <c r="B74" s="8" t="s">
        <v>615</v>
      </c>
      <c r="C74" s="18" t="s">
        <v>612</v>
      </c>
      <c r="D74" s="18" t="s">
        <v>613</v>
      </c>
      <c r="E74" s="1" t="s">
        <v>16</v>
      </c>
      <c r="F74" s="12">
        <v>4716814194120</v>
      </c>
      <c r="G74" s="6">
        <v>1</v>
      </c>
      <c r="H74" s="1">
        <v>130</v>
      </c>
      <c r="I74" s="1">
        <f t="shared" si="3"/>
        <v>130</v>
      </c>
      <c r="J74" s="1" t="s">
        <v>545</v>
      </c>
      <c r="K74" s="1" t="s">
        <v>545</v>
      </c>
      <c r="L74" s="1" t="s">
        <v>545</v>
      </c>
      <c r="M74" s="9"/>
    </row>
    <row r="75" spans="1:13" ht="16.5" x14ac:dyDescent="0.25">
      <c r="A75" s="30">
        <v>73</v>
      </c>
      <c r="B75" s="8" t="s">
        <v>616</v>
      </c>
      <c r="C75" s="18" t="s">
        <v>612</v>
      </c>
      <c r="D75" s="18" t="s">
        <v>613</v>
      </c>
      <c r="E75" s="1" t="s">
        <v>16</v>
      </c>
      <c r="F75" s="12">
        <v>4716814197787</v>
      </c>
      <c r="G75" s="6">
        <v>1</v>
      </c>
      <c r="H75" s="1">
        <v>130</v>
      </c>
      <c r="I75" s="1">
        <f t="shared" si="3"/>
        <v>130</v>
      </c>
      <c r="J75" s="1" t="s">
        <v>545</v>
      </c>
      <c r="K75" s="1" t="s">
        <v>545</v>
      </c>
      <c r="L75" s="1" t="s">
        <v>545</v>
      </c>
      <c r="M75" s="9"/>
    </row>
    <row r="76" spans="1:13" ht="16.5" x14ac:dyDescent="0.25">
      <c r="A76" s="30">
        <v>74</v>
      </c>
      <c r="B76" s="8" t="s">
        <v>617</v>
      </c>
      <c r="C76" s="18" t="s">
        <v>612</v>
      </c>
      <c r="D76" s="18" t="s">
        <v>613</v>
      </c>
      <c r="E76" s="1" t="s">
        <v>16</v>
      </c>
      <c r="F76" s="12">
        <v>4715409850908</v>
      </c>
      <c r="G76" s="6">
        <v>1</v>
      </c>
      <c r="H76" s="1">
        <v>130</v>
      </c>
      <c r="I76" s="1">
        <f t="shared" si="3"/>
        <v>130</v>
      </c>
      <c r="J76" s="1" t="s">
        <v>545</v>
      </c>
      <c r="K76" s="1" t="s">
        <v>545</v>
      </c>
      <c r="L76" s="1" t="s">
        <v>545</v>
      </c>
      <c r="M76" s="9"/>
    </row>
    <row r="77" spans="1:13" ht="16.5" x14ac:dyDescent="0.25">
      <c r="A77" s="30">
        <v>75</v>
      </c>
      <c r="B77" s="8" t="s">
        <v>618</v>
      </c>
      <c r="C77" s="18" t="s">
        <v>612</v>
      </c>
      <c r="D77" s="18" t="s">
        <v>613</v>
      </c>
      <c r="E77" s="1" t="s">
        <v>16</v>
      </c>
      <c r="F77" s="12">
        <v>4715409853848</v>
      </c>
      <c r="G77" s="6">
        <v>1</v>
      </c>
      <c r="H77" s="1">
        <v>130</v>
      </c>
      <c r="I77" s="1">
        <f t="shared" si="3"/>
        <v>130</v>
      </c>
      <c r="J77" s="1" t="s">
        <v>545</v>
      </c>
      <c r="K77" s="1" t="s">
        <v>545</v>
      </c>
      <c r="L77" s="1" t="s">
        <v>545</v>
      </c>
      <c r="M77" s="9"/>
    </row>
    <row r="78" spans="1:13" ht="16.5" x14ac:dyDescent="0.25">
      <c r="A78" s="30">
        <v>76</v>
      </c>
      <c r="B78" s="8" t="s">
        <v>619</v>
      </c>
      <c r="C78" s="18" t="s">
        <v>612</v>
      </c>
      <c r="D78" s="18" t="s">
        <v>613</v>
      </c>
      <c r="E78" s="1" t="s">
        <v>16</v>
      </c>
      <c r="F78" s="12">
        <v>4715409856269</v>
      </c>
      <c r="G78" s="6">
        <v>1</v>
      </c>
      <c r="H78" s="1">
        <v>130</v>
      </c>
      <c r="I78" s="1">
        <f t="shared" si="3"/>
        <v>130</v>
      </c>
      <c r="J78" s="1" t="s">
        <v>545</v>
      </c>
      <c r="K78" s="1" t="s">
        <v>545</v>
      </c>
      <c r="L78" s="1" t="s">
        <v>545</v>
      </c>
      <c r="M78" s="9"/>
    </row>
    <row r="79" spans="1:13" ht="16.5" x14ac:dyDescent="0.25">
      <c r="A79" s="30">
        <v>77</v>
      </c>
      <c r="B79" s="8" t="s">
        <v>620</v>
      </c>
      <c r="C79" s="18" t="s">
        <v>612</v>
      </c>
      <c r="D79" s="18" t="s">
        <v>613</v>
      </c>
      <c r="E79" s="1" t="s">
        <v>16</v>
      </c>
      <c r="F79" s="12">
        <v>4715409858645</v>
      </c>
      <c r="G79" s="6">
        <v>1</v>
      </c>
      <c r="H79" s="1">
        <v>130</v>
      </c>
      <c r="I79" s="1">
        <f t="shared" si="3"/>
        <v>130</v>
      </c>
      <c r="J79" s="1" t="s">
        <v>545</v>
      </c>
      <c r="K79" s="1" t="s">
        <v>545</v>
      </c>
      <c r="L79" s="1" t="s">
        <v>545</v>
      </c>
      <c r="M79" s="9"/>
    </row>
    <row r="80" spans="1:13" ht="16.5" x14ac:dyDescent="0.25">
      <c r="A80" s="30">
        <v>78</v>
      </c>
      <c r="B80" s="8" t="s">
        <v>621</v>
      </c>
      <c r="C80" s="18" t="s">
        <v>612</v>
      </c>
      <c r="D80" s="18" t="s">
        <v>613</v>
      </c>
      <c r="E80" s="1" t="s">
        <v>16</v>
      </c>
      <c r="F80" s="12">
        <v>4715409861515</v>
      </c>
      <c r="G80" s="6">
        <v>1</v>
      </c>
      <c r="H80" s="1">
        <v>130</v>
      </c>
      <c r="I80" s="1">
        <f t="shared" si="3"/>
        <v>130</v>
      </c>
      <c r="J80" s="1" t="s">
        <v>545</v>
      </c>
      <c r="K80" s="1" t="s">
        <v>545</v>
      </c>
      <c r="L80" s="1" t="s">
        <v>545</v>
      </c>
      <c r="M80" s="9"/>
    </row>
    <row r="81" spans="1:13" ht="16.5" x14ac:dyDescent="0.25">
      <c r="A81" s="30">
        <v>79</v>
      </c>
      <c r="B81" s="8" t="s">
        <v>622</v>
      </c>
      <c r="C81" s="18" t="s">
        <v>612</v>
      </c>
      <c r="D81" s="18" t="s">
        <v>613</v>
      </c>
      <c r="E81" s="1" t="s">
        <v>16</v>
      </c>
      <c r="F81" s="12">
        <v>4715409863908</v>
      </c>
      <c r="G81" s="6">
        <v>1</v>
      </c>
      <c r="H81" s="1">
        <v>130</v>
      </c>
      <c r="I81" s="1">
        <f t="shared" si="3"/>
        <v>130</v>
      </c>
      <c r="J81" s="1" t="s">
        <v>545</v>
      </c>
      <c r="K81" s="1" t="s">
        <v>545</v>
      </c>
      <c r="L81" s="1" t="s">
        <v>545</v>
      </c>
      <c r="M81" s="9"/>
    </row>
    <row r="82" spans="1:13" ht="16.5" x14ac:dyDescent="0.25">
      <c r="A82" s="30">
        <v>80</v>
      </c>
      <c r="B82" s="8" t="s">
        <v>623</v>
      </c>
      <c r="C82" s="18" t="s">
        <v>612</v>
      </c>
      <c r="D82" s="18" t="s">
        <v>613</v>
      </c>
      <c r="E82" s="1" t="s">
        <v>16</v>
      </c>
      <c r="F82" s="12">
        <v>4715409869184</v>
      </c>
      <c r="G82" s="6">
        <v>1</v>
      </c>
      <c r="H82" s="1">
        <v>130</v>
      </c>
      <c r="I82" s="1">
        <f t="shared" si="3"/>
        <v>130</v>
      </c>
      <c r="J82" s="1" t="s">
        <v>545</v>
      </c>
      <c r="K82" s="1" t="s">
        <v>545</v>
      </c>
      <c r="L82" s="1" t="s">
        <v>545</v>
      </c>
      <c r="M82" s="9"/>
    </row>
    <row r="83" spans="1:13" ht="16.5" x14ac:dyDescent="0.25">
      <c r="A83" s="30">
        <v>81</v>
      </c>
      <c r="B83" s="8" t="s">
        <v>624</v>
      </c>
      <c r="C83" s="18" t="s">
        <v>612</v>
      </c>
      <c r="D83" s="18" t="s">
        <v>613</v>
      </c>
      <c r="E83" s="1" t="s">
        <v>16</v>
      </c>
      <c r="F83" s="12">
        <v>4715409876410</v>
      </c>
      <c r="G83" s="6">
        <v>1</v>
      </c>
      <c r="H83" s="1">
        <v>130</v>
      </c>
      <c r="I83" s="1">
        <f t="shared" si="3"/>
        <v>130</v>
      </c>
      <c r="J83" s="1" t="s">
        <v>545</v>
      </c>
      <c r="K83" s="1" t="s">
        <v>545</v>
      </c>
      <c r="L83" s="1" t="s">
        <v>545</v>
      </c>
      <c r="M83" s="9"/>
    </row>
    <row r="84" spans="1:13" ht="16.5" x14ac:dyDescent="0.25">
      <c r="A84" s="30">
        <v>82</v>
      </c>
      <c r="B84" s="8" t="s">
        <v>696</v>
      </c>
      <c r="C84" s="18" t="s">
        <v>612</v>
      </c>
      <c r="D84" s="18" t="s">
        <v>613</v>
      </c>
      <c r="E84" s="1" t="s">
        <v>16</v>
      </c>
      <c r="F84" s="12">
        <v>4710765171582</v>
      </c>
      <c r="G84" s="6">
        <v>1</v>
      </c>
      <c r="H84" s="1">
        <v>120</v>
      </c>
      <c r="I84" s="1">
        <f t="shared" si="3"/>
        <v>120</v>
      </c>
      <c r="J84" s="1" t="s">
        <v>545</v>
      </c>
      <c r="K84" s="1" t="s">
        <v>545</v>
      </c>
      <c r="L84" s="1" t="s">
        <v>545</v>
      </c>
      <c r="M84" s="9"/>
    </row>
    <row r="85" spans="1:13" ht="16.5" x14ac:dyDescent="0.25">
      <c r="A85" s="30">
        <v>83</v>
      </c>
      <c r="B85" s="8" t="s">
        <v>697</v>
      </c>
      <c r="C85" s="18" t="s">
        <v>612</v>
      </c>
      <c r="D85" s="18" t="s">
        <v>613</v>
      </c>
      <c r="E85" s="1" t="s">
        <v>16</v>
      </c>
      <c r="F85" s="12">
        <v>4710765175177</v>
      </c>
      <c r="G85" s="6">
        <v>1</v>
      </c>
      <c r="H85" s="1">
        <v>120</v>
      </c>
      <c r="I85" s="1">
        <f t="shared" si="3"/>
        <v>120</v>
      </c>
      <c r="J85" s="1" t="s">
        <v>545</v>
      </c>
      <c r="K85" s="1" t="s">
        <v>545</v>
      </c>
      <c r="L85" s="1" t="s">
        <v>545</v>
      </c>
      <c r="M85" s="9"/>
    </row>
    <row r="86" spans="1:13" ht="16.5" x14ac:dyDescent="0.25">
      <c r="A86" s="30">
        <v>84</v>
      </c>
      <c r="B86" s="8" t="s">
        <v>698</v>
      </c>
      <c r="C86" s="18" t="s">
        <v>612</v>
      </c>
      <c r="D86" s="18" t="s">
        <v>613</v>
      </c>
      <c r="E86" s="1" t="s">
        <v>16</v>
      </c>
      <c r="F86" s="12">
        <v>4710765176471</v>
      </c>
      <c r="G86" s="6">
        <v>1</v>
      </c>
      <c r="H86" s="1">
        <v>120</v>
      </c>
      <c r="I86" s="1">
        <f t="shared" si="3"/>
        <v>120</v>
      </c>
      <c r="J86" s="1" t="s">
        <v>545</v>
      </c>
      <c r="K86" s="1" t="s">
        <v>545</v>
      </c>
      <c r="L86" s="1" t="s">
        <v>545</v>
      </c>
      <c r="M86" s="9"/>
    </row>
    <row r="87" spans="1:13" ht="16.5" x14ac:dyDescent="0.25">
      <c r="A87" s="30">
        <v>85</v>
      </c>
      <c r="B87" s="8" t="s">
        <v>699</v>
      </c>
      <c r="C87" s="18" t="s">
        <v>612</v>
      </c>
      <c r="D87" s="18" t="s">
        <v>613</v>
      </c>
      <c r="E87" s="1" t="s">
        <v>16</v>
      </c>
      <c r="F87" s="12">
        <v>4710765179878</v>
      </c>
      <c r="G87" s="6">
        <v>1</v>
      </c>
      <c r="H87" s="1">
        <v>120</v>
      </c>
      <c r="I87" s="1">
        <f t="shared" si="3"/>
        <v>120</v>
      </c>
      <c r="J87" s="1" t="s">
        <v>545</v>
      </c>
      <c r="K87" s="1" t="s">
        <v>545</v>
      </c>
      <c r="L87" s="1" t="s">
        <v>545</v>
      </c>
      <c r="M87" s="9"/>
    </row>
    <row r="88" spans="1:13" ht="16.5" x14ac:dyDescent="0.25">
      <c r="A88" s="30">
        <v>86</v>
      </c>
      <c r="B88" s="8" t="s">
        <v>700</v>
      </c>
      <c r="C88" s="18" t="s">
        <v>612</v>
      </c>
      <c r="D88" s="18" t="s">
        <v>613</v>
      </c>
      <c r="E88" s="1" t="s">
        <v>16</v>
      </c>
      <c r="F88" s="12">
        <v>4710765182007</v>
      </c>
      <c r="G88" s="6">
        <v>1</v>
      </c>
      <c r="H88" s="1">
        <v>120</v>
      </c>
      <c r="I88" s="1">
        <f t="shared" si="3"/>
        <v>120</v>
      </c>
      <c r="J88" s="1" t="s">
        <v>545</v>
      </c>
      <c r="K88" s="1" t="s">
        <v>545</v>
      </c>
      <c r="L88" s="1" t="s">
        <v>545</v>
      </c>
      <c r="M88" s="9"/>
    </row>
    <row r="89" spans="1:13" ht="16.5" x14ac:dyDescent="0.25">
      <c r="A89" s="30">
        <v>87</v>
      </c>
      <c r="B89" s="8" t="s">
        <v>701</v>
      </c>
      <c r="C89" s="18" t="s">
        <v>612</v>
      </c>
      <c r="D89" s="18" t="s">
        <v>613</v>
      </c>
      <c r="E89" s="1" t="s">
        <v>16</v>
      </c>
      <c r="F89" s="12">
        <v>4710765185619</v>
      </c>
      <c r="G89" s="6">
        <v>1</v>
      </c>
      <c r="H89" s="1">
        <v>120</v>
      </c>
      <c r="I89" s="1">
        <f t="shared" si="3"/>
        <v>120</v>
      </c>
      <c r="J89" s="1" t="s">
        <v>545</v>
      </c>
      <c r="K89" s="1" t="s">
        <v>545</v>
      </c>
      <c r="L89" s="1" t="s">
        <v>545</v>
      </c>
      <c r="M89" s="9"/>
    </row>
    <row r="90" spans="1:13" ht="16.5" x14ac:dyDescent="0.25">
      <c r="A90" s="30">
        <v>88</v>
      </c>
      <c r="B90" s="8" t="s">
        <v>702</v>
      </c>
      <c r="C90" s="18" t="s">
        <v>612</v>
      </c>
      <c r="D90" s="18" t="s">
        <v>613</v>
      </c>
      <c r="E90" s="1" t="s">
        <v>16</v>
      </c>
      <c r="F90" s="12">
        <v>4710765189266</v>
      </c>
      <c r="G90" s="6">
        <v>1</v>
      </c>
      <c r="H90" s="1">
        <v>120</v>
      </c>
      <c r="I90" s="1">
        <f t="shared" si="3"/>
        <v>120</v>
      </c>
      <c r="J90" s="1" t="s">
        <v>545</v>
      </c>
      <c r="K90" s="1" t="s">
        <v>545</v>
      </c>
      <c r="L90" s="1" t="s">
        <v>545</v>
      </c>
      <c r="M90" s="9"/>
    </row>
    <row r="91" spans="1:13" ht="16.5" x14ac:dyDescent="0.25">
      <c r="A91" s="30">
        <v>89</v>
      </c>
      <c r="B91" s="8" t="s">
        <v>703</v>
      </c>
      <c r="C91" s="18" t="s">
        <v>612</v>
      </c>
      <c r="D91" s="18" t="s">
        <v>613</v>
      </c>
      <c r="E91" s="1" t="s">
        <v>16</v>
      </c>
      <c r="F91" s="12">
        <v>4710765192365</v>
      </c>
      <c r="G91" s="6">
        <v>1</v>
      </c>
      <c r="H91" s="1">
        <v>120</v>
      </c>
      <c r="I91" s="1">
        <f t="shared" si="3"/>
        <v>120</v>
      </c>
      <c r="J91" s="1" t="s">
        <v>545</v>
      </c>
      <c r="K91" s="1" t="s">
        <v>545</v>
      </c>
      <c r="L91" s="1" t="s">
        <v>545</v>
      </c>
      <c r="M91" s="9"/>
    </row>
    <row r="92" spans="1:13" ht="16.5" x14ac:dyDescent="0.25">
      <c r="A92" s="30">
        <v>90</v>
      </c>
      <c r="B92" s="8" t="s">
        <v>704</v>
      </c>
      <c r="C92" s="18" t="s">
        <v>612</v>
      </c>
      <c r="D92" s="18" t="s">
        <v>613</v>
      </c>
      <c r="E92" s="1" t="s">
        <v>16</v>
      </c>
      <c r="F92" s="12">
        <v>4710765195960</v>
      </c>
      <c r="G92" s="6">
        <v>1</v>
      </c>
      <c r="H92" s="1">
        <v>120</v>
      </c>
      <c r="I92" s="1">
        <f t="shared" si="3"/>
        <v>120</v>
      </c>
      <c r="J92" s="1" t="s">
        <v>545</v>
      </c>
      <c r="K92" s="1" t="s">
        <v>545</v>
      </c>
      <c r="L92" s="1" t="s">
        <v>545</v>
      </c>
      <c r="M92" s="9"/>
    </row>
    <row r="93" spans="1:13" ht="16.5" x14ac:dyDescent="0.25">
      <c r="A93" s="30">
        <v>91</v>
      </c>
      <c r="B93" s="8" t="s">
        <v>705</v>
      </c>
      <c r="C93" s="18" t="s">
        <v>612</v>
      </c>
      <c r="D93" s="18" t="s">
        <v>613</v>
      </c>
      <c r="E93" s="1" t="s">
        <v>16</v>
      </c>
      <c r="F93" s="12">
        <v>4710765198008</v>
      </c>
      <c r="G93" s="6">
        <v>1</v>
      </c>
      <c r="H93" s="1">
        <v>120</v>
      </c>
      <c r="I93" s="1">
        <f t="shared" si="3"/>
        <v>120</v>
      </c>
      <c r="J93" s="1" t="s">
        <v>545</v>
      </c>
      <c r="K93" s="1" t="s">
        <v>545</v>
      </c>
      <c r="L93" s="1" t="s">
        <v>545</v>
      </c>
      <c r="M93" s="9"/>
    </row>
    <row r="94" spans="1:13" ht="16.5" x14ac:dyDescent="0.25">
      <c r="A94" s="30">
        <v>92</v>
      </c>
      <c r="B94" s="8" t="s">
        <v>706</v>
      </c>
      <c r="C94" s="18" t="s">
        <v>612</v>
      </c>
      <c r="D94" s="18" t="s">
        <v>613</v>
      </c>
      <c r="E94" s="1" t="s">
        <v>16</v>
      </c>
      <c r="F94" s="12">
        <v>4710765202293</v>
      </c>
      <c r="G94" s="6">
        <v>1</v>
      </c>
      <c r="H94" s="1">
        <v>120</v>
      </c>
      <c r="I94" s="1">
        <f t="shared" si="3"/>
        <v>120</v>
      </c>
      <c r="J94" s="1" t="s">
        <v>545</v>
      </c>
      <c r="K94" s="1" t="s">
        <v>545</v>
      </c>
      <c r="L94" s="1" t="s">
        <v>545</v>
      </c>
      <c r="M94" s="9"/>
    </row>
    <row r="95" spans="1:13" ht="16.5" x14ac:dyDescent="0.25">
      <c r="A95" s="30">
        <v>93</v>
      </c>
      <c r="B95" s="8" t="s">
        <v>707</v>
      </c>
      <c r="C95" s="18" t="s">
        <v>612</v>
      </c>
      <c r="D95" s="18" t="s">
        <v>613</v>
      </c>
      <c r="E95" s="1" t="s">
        <v>16</v>
      </c>
      <c r="F95" s="12">
        <v>4710765204877</v>
      </c>
      <c r="G95" s="6">
        <v>1</v>
      </c>
      <c r="H95" s="1">
        <v>120</v>
      </c>
      <c r="I95" s="1">
        <f t="shared" si="3"/>
        <v>120</v>
      </c>
      <c r="J95" s="1" t="s">
        <v>545</v>
      </c>
      <c r="K95" s="1" t="s">
        <v>545</v>
      </c>
      <c r="L95" s="1" t="s">
        <v>545</v>
      </c>
      <c r="M95" s="9"/>
    </row>
    <row r="96" spans="1:13" ht="16.5" x14ac:dyDescent="0.25">
      <c r="A96" s="30">
        <v>94</v>
      </c>
      <c r="B96" s="8" t="s">
        <v>708</v>
      </c>
      <c r="C96" s="18" t="s">
        <v>612</v>
      </c>
      <c r="D96" s="18" t="s">
        <v>613</v>
      </c>
      <c r="E96" s="1" t="s">
        <v>16</v>
      </c>
      <c r="F96" s="12">
        <v>4710765208547</v>
      </c>
      <c r="G96" s="6">
        <v>1</v>
      </c>
      <c r="H96" s="1">
        <v>120</v>
      </c>
      <c r="I96" s="1">
        <f t="shared" si="3"/>
        <v>120</v>
      </c>
      <c r="J96" s="1" t="s">
        <v>545</v>
      </c>
      <c r="K96" s="1" t="s">
        <v>545</v>
      </c>
      <c r="L96" s="1" t="s">
        <v>545</v>
      </c>
      <c r="M96" s="9"/>
    </row>
    <row r="97" spans="1:13" ht="16.5" x14ac:dyDescent="0.25">
      <c r="A97" s="30">
        <v>95</v>
      </c>
      <c r="B97" s="8" t="s">
        <v>709</v>
      </c>
      <c r="C97" s="18" t="s">
        <v>612</v>
      </c>
      <c r="D97" s="18" t="s">
        <v>613</v>
      </c>
      <c r="E97" s="1" t="s">
        <v>16</v>
      </c>
      <c r="F97" s="12">
        <v>4710765211165</v>
      </c>
      <c r="G97" s="6">
        <v>1</v>
      </c>
      <c r="H97" s="1">
        <v>120</v>
      </c>
      <c r="I97" s="1">
        <f t="shared" si="3"/>
        <v>120</v>
      </c>
      <c r="J97" s="1" t="s">
        <v>545</v>
      </c>
      <c r="K97" s="1" t="s">
        <v>545</v>
      </c>
      <c r="L97" s="1" t="s">
        <v>545</v>
      </c>
      <c r="M97" s="9"/>
    </row>
    <row r="98" spans="1:13" ht="16.5" x14ac:dyDescent="0.25">
      <c r="A98" s="30">
        <v>96</v>
      </c>
      <c r="B98" s="8" t="s">
        <v>710</v>
      </c>
      <c r="C98" s="18" t="s">
        <v>612</v>
      </c>
      <c r="D98" s="18" t="s">
        <v>613</v>
      </c>
      <c r="E98" s="1" t="s">
        <v>16</v>
      </c>
      <c r="F98" s="12">
        <v>4710765210663</v>
      </c>
      <c r="G98" s="6">
        <v>1</v>
      </c>
      <c r="H98" s="1">
        <v>120</v>
      </c>
      <c r="I98" s="1">
        <f t="shared" si="3"/>
        <v>120</v>
      </c>
      <c r="J98" s="1" t="s">
        <v>545</v>
      </c>
      <c r="K98" s="1" t="s">
        <v>545</v>
      </c>
      <c r="L98" s="1" t="s">
        <v>545</v>
      </c>
      <c r="M98" s="9"/>
    </row>
    <row r="99" spans="1:13" ht="16.5" x14ac:dyDescent="0.25">
      <c r="A99" s="30">
        <v>97</v>
      </c>
      <c r="B99" s="8" t="s">
        <v>711</v>
      </c>
      <c r="C99" s="18" t="s">
        <v>612</v>
      </c>
      <c r="D99" s="18" t="s">
        <v>613</v>
      </c>
      <c r="E99" s="1" t="s">
        <v>16</v>
      </c>
      <c r="F99" s="12">
        <v>4710765215651</v>
      </c>
      <c r="G99" s="6">
        <v>1</v>
      </c>
      <c r="H99" s="1">
        <v>120</v>
      </c>
      <c r="I99" s="1">
        <f t="shared" si="3"/>
        <v>120</v>
      </c>
      <c r="J99" s="1" t="s">
        <v>545</v>
      </c>
      <c r="K99" s="1" t="s">
        <v>545</v>
      </c>
      <c r="L99" s="1" t="s">
        <v>545</v>
      </c>
      <c r="M99" s="9"/>
    </row>
    <row r="100" spans="1:13" ht="16.5" x14ac:dyDescent="0.25">
      <c r="A100" s="30">
        <v>98</v>
      </c>
      <c r="B100" s="8" t="s">
        <v>712</v>
      </c>
      <c r="C100" s="18" t="s">
        <v>612</v>
      </c>
      <c r="D100" s="18" t="s">
        <v>613</v>
      </c>
      <c r="E100" s="1" t="s">
        <v>16</v>
      </c>
      <c r="F100" s="12">
        <v>4710765219277</v>
      </c>
      <c r="G100" s="6">
        <v>1</v>
      </c>
      <c r="H100" s="1">
        <v>120</v>
      </c>
      <c r="I100" s="1">
        <f t="shared" si="3"/>
        <v>120</v>
      </c>
      <c r="J100" s="1" t="s">
        <v>545</v>
      </c>
      <c r="K100" s="1" t="s">
        <v>545</v>
      </c>
      <c r="L100" s="1" t="s">
        <v>545</v>
      </c>
      <c r="M100" s="9"/>
    </row>
    <row r="101" spans="1:13" ht="16.5" x14ac:dyDescent="0.25">
      <c r="A101" s="30">
        <v>99</v>
      </c>
      <c r="B101" s="8" t="s">
        <v>713</v>
      </c>
      <c r="C101" s="18" t="s">
        <v>612</v>
      </c>
      <c r="D101" s="18" t="s">
        <v>613</v>
      </c>
      <c r="E101" s="1" t="s">
        <v>16</v>
      </c>
      <c r="F101" s="12">
        <v>4712805821495</v>
      </c>
      <c r="G101" s="6">
        <v>1</v>
      </c>
      <c r="H101" s="1">
        <v>120</v>
      </c>
      <c r="I101" s="1">
        <f t="shared" si="3"/>
        <v>120</v>
      </c>
      <c r="J101" s="1" t="s">
        <v>545</v>
      </c>
      <c r="K101" s="1" t="s">
        <v>545</v>
      </c>
      <c r="L101" s="1" t="s">
        <v>545</v>
      </c>
      <c r="M101" s="9"/>
    </row>
    <row r="102" spans="1:13" ht="16.5" x14ac:dyDescent="0.25">
      <c r="A102" s="30">
        <v>100</v>
      </c>
      <c r="B102" s="8" t="s">
        <v>714</v>
      </c>
      <c r="C102" s="18" t="s">
        <v>612</v>
      </c>
      <c r="D102" s="18" t="s">
        <v>613</v>
      </c>
      <c r="E102" s="1" t="s">
        <v>16</v>
      </c>
      <c r="F102" s="12">
        <v>4712805825578</v>
      </c>
      <c r="G102" s="6">
        <v>1</v>
      </c>
      <c r="H102" s="1">
        <v>120</v>
      </c>
      <c r="I102" s="1">
        <f t="shared" si="3"/>
        <v>120</v>
      </c>
      <c r="J102" s="1" t="s">
        <v>545</v>
      </c>
      <c r="K102" s="1" t="s">
        <v>545</v>
      </c>
      <c r="L102" s="1" t="s">
        <v>545</v>
      </c>
      <c r="M102" s="9"/>
    </row>
    <row r="103" spans="1:13" ht="16.5" x14ac:dyDescent="0.25">
      <c r="A103" s="30">
        <v>101</v>
      </c>
      <c r="B103" s="8" t="s">
        <v>715</v>
      </c>
      <c r="C103" s="18" t="s">
        <v>612</v>
      </c>
      <c r="D103" s="18" t="s">
        <v>613</v>
      </c>
      <c r="E103" s="1" t="s">
        <v>16</v>
      </c>
      <c r="F103" s="12">
        <v>4712805827909</v>
      </c>
      <c r="G103" s="6">
        <v>1</v>
      </c>
      <c r="H103" s="1">
        <v>120</v>
      </c>
      <c r="I103" s="1">
        <f t="shared" si="3"/>
        <v>120</v>
      </c>
      <c r="J103" s="1" t="s">
        <v>545</v>
      </c>
      <c r="K103" s="1" t="s">
        <v>545</v>
      </c>
      <c r="L103" s="1" t="s">
        <v>545</v>
      </c>
      <c r="M103" s="9"/>
    </row>
    <row r="104" spans="1:13" ht="16.5" x14ac:dyDescent="0.25">
      <c r="A104" s="30">
        <v>102</v>
      </c>
      <c r="B104" s="8" t="s">
        <v>716</v>
      </c>
      <c r="C104" s="18" t="s">
        <v>612</v>
      </c>
      <c r="D104" s="18" t="s">
        <v>613</v>
      </c>
      <c r="E104" s="1" t="s">
        <v>16</v>
      </c>
      <c r="F104" s="12">
        <v>4711552440157</v>
      </c>
      <c r="G104" s="6">
        <v>1</v>
      </c>
      <c r="H104" s="1">
        <v>120</v>
      </c>
      <c r="I104" s="1">
        <f t="shared" si="3"/>
        <v>120</v>
      </c>
      <c r="J104" s="1" t="s">
        <v>545</v>
      </c>
      <c r="K104" s="1" t="s">
        <v>545</v>
      </c>
      <c r="L104" s="1" t="s">
        <v>545</v>
      </c>
      <c r="M104" s="9"/>
    </row>
    <row r="105" spans="1:13" ht="16.5" x14ac:dyDescent="0.25">
      <c r="A105" s="30">
        <v>103</v>
      </c>
      <c r="B105" s="8" t="s">
        <v>717</v>
      </c>
      <c r="C105" s="18" t="s">
        <v>612</v>
      </c>
      <c r="D105" s="18" t="s">
        <v>613</v>
      </c>
      <c r="E105" s="1" t="s">
        <v>16</v>
      </c>
      <c r="F105" s="12">
        <v>4711552442793</v>
      </c>
      <c r="G105" s="6">
        <v>1</v>
      </c>
      <c r="H105" s="1">
        <v>120</v>
      </c>
      <c r="I105" s="1">
        <f t="shared" si="3"/>
        <v>120</v>
      </c>
      <c r="J105" s="1" t="s">
        <v>545</v>
      </c>
      <c r="K105" s="1" t="s">
        <v>545</v>
      </c>
      <c r="L105" s="1" t="s">
        <v>545</v>
      </c>
      <c r="M105" s="9"/>
    </row>
    <row r="106" spans="1:13" ht="16.5" x14ac:dyDescent="0.25">
      <c r="A106" s="30">
        <v>104</v>
      </c>
      <c r="B106" s="8" t="s">
        <v>718</v>
      </c>
      <c r="C106" s="18" t="s">
        <v>612</v>
      </c>
      <c r="D106" s="18" t="s">
        <v>613</v>
      </c>
      <c r="E106" s="1" t="s">
        <v>16</v>
      </c>
      <c r="F106" s="12">
        <v>4711552445558</v>
      </c>
      <c r="G106" s="6">
        <v>1</v>
      </c>
      <c r="H106" s="1">
        <v>120</v>
      </c>
      <c r="I106" s="1">
        <f t="shared" si="3"/>
        <v>120</v>
      </c>
      <c r="J106" s="1" t="s">
        <v>545</v>
      </c>
      <c r="K106" s="1" t="s">
        <v>545</v>
      </c>
      <c r="L106" s="1" t="s">
        <v>545</v>
      </c>
      <c r="M106" s="9"/>
    </row>
    <row r="107" spans="1:13" ht="16.5" x14ac:dyDescent="0.25">
      <c r="A107" s="30">
        <v>105</v>
      </c>
      <c r="B107" s="8" t="s">
        <v>719</v>
      </c>
      <c r="C107" s="18" t="s">
        <v>612</v>
      </c>
      <c r="D107" s="18" t="s">
        <v>613</v>
      </c>
      <c r="E107" s="1" t="s">
        <v>16</v>
      </c>
      <c r="F107" s="12">
        <v>4711552448252</v>
      </c>
      <c r="G107" s="6">
        <v>1</v>
      </c>
      <c r="H107" s="1">
        <v>120</v>
      </c>
      <c r="I107" s="1">
        <f t="shared" si="3"/>
        <v>120</v>
      </c>
      <c r="J107" s="1" t="s">
        <v>545</v>
      </c>
      <c r="K107" s="1" t="s">
        <v>545</v>
      </c>
      <c r="L107" s="1" t="s">
        <v>545</v>
      </c>
      <c r="M107" s="9"/>
    </row>
    <row r="108" spans="1:13" ht="16.5" x14ac:dyDescent="0.25">
      <c r="A108" s="30">
        <v>106</v>
      </c>
      <c r="B108" s="8" t="s">
        <v>720</v>
      </c>
      <c r="C108" s="18" t="s">
        <v>612</v>
      </c>
      <c r="D108" s="18" t="s">
        <v>613</v>
      </c>
      <c r="E108" s="1" t="s">
        <v>16</v>
      </c>
      <c r="F108" s="12">
        <v>4713469350437</v>
      </c>
      <c r="G108" s="6">
        <v>1</v>
      </c>
      <c r="H108" s="1">
        <v>120</v>
      </c>
      <c r="I108" s="1">
        <f t="shared" si="3"/>
        <v>120</v>
      </c>
      <c r="J108" s="1" t="s">
        <v>545</v>
      </c>
      <c r="K108" s="1" t="s">
        <v>545</v>
      </c>
      <c r="L108" s="1" t="s">
        <v>545</v>
      </c>
      <c r="M108" s="9"/>
    </row>
    <row r="109" spans="1:13" ht="16.5" x14ac:dyDescent="0.25">
      <c r="A109" s="30">
        <v>107</v>
      </c>
      <c r="B109" s="8" t="s">
        <v>721</v>
      </c>
      <c r="C109" s="18" t="s">
        <v>612</v>
      </c>
      <c r="D109" s="18" t="s">
        <v>613</v>
      </c>
      <c r="E109" s="1" t="s">
        <v>16</v>
      </c>
      <c r="F109" s="12">
        <v>4713469353940</v>
      </c>
      <c r="G109" s="6">
        <v>1</v>
      </c>
      <c r="H109" s="1">
        <v>120</v>
      </c>
      <c r="I109" s="1">
        <f t="shared" si="3"/>
        <v>120</v>
      </c>
      <c r="J109" s="1" t="s">
        <v>545</v>
      </c>
      <c r="K109" s="1" t="s">
        <v>545</v>
      </c>
      <c r="L109" s="1" t="s">
        <v>545</v>
      </c>
      <c r="M109" s="9"/>
    </row>
    <row r="110" spans="1:13" ht="16.5" x14ac:dyDescent="0.25">
      <c r="A110" s="30">
        <v>108</v>
      </c>
      <c r="B110" s="8" t="s">
        <v>722</v>
      </c>
      <c r="C110" s="18" t="s">
        <v>612</v>
      </c>
      <c r="D110" s="18" t="s">
        <v>613</v>
      </c>
      <c r="E110" s="1" t="s">
        <v>16</v>
      </c>
      <c r="F110" s="12">
        <v>4713469358662</v>
      </c>
      <c r="G110" s="6">
        <v>1</v>
      </c>
      <c r="H110" s="1">
        <v>120</v>
      </c>
      <c r="I110" s="1">
        <f t="shared" si="3"/>
        <v>120</v>
      </c>
      <c r="J110" s="1" t="s">
        <v>545</v>
      </c>
      <c r="K110" s="1" t="s">
        <v>545</v>
      </c>
      <c r="L110" s="1" t="s">
        <v>545</v>
      </c>
      <c r="M110" s="9"/>
    </row>
    <row r="111" spans="1:13" ht="16.5" x14ac:dyDescent="0.25">
      <c r="A111" s="30">
        <v>109</v>
      </c>
      <c r="B111" s="8" t="s">
        <v>723</v>
      </c>
      <c r="C111" s="18" t="s">
        <v>612</v>
      </c>
      <c r="D111" s="18" t="s">
        <v>613</v>
      </c>
      <c r="E111" s="1" t="s">
        <v>16</v>
      </c>
      <c r="F111" s="12">
        <v>4713469359959</v>
      </c>
      <c r="G111" s="6">
        <v>1</v>
      </c>
      <c r="H111" s="1">
        <v>120</v>
      </c>
      <c r="I111" s="1">
        <f t="shared" si="3"/>
        <v>120</v>
      </c>
      <c r="J111" s="1" t="s">
        <v>545</v>
      </c>
      <c r="K111" s="1" t="s">
        <v>545</v>
      </c>
      <c r="L111" s="1" t="s">
        <v>545</v>
      </c>
      <c r="M111" s="9"/>
    </row>
    <row r="112" spans="1:13" ht="33" x14ac:dyDescent="0.25">
      <c r="A112" s="30">
        <v>110</v>
      </c>
      <c r="B112" s="15" t="s">
        <v>284</v>
      </c>
      <c r="C112" s="15" t="s">
        <v>285</v>
      </c>
      <c r="D112" s="15" t="s">
        <v>286</v>
      </c>
      <c r="E112" s="16" t="s">
        <v>16</v>
      </c>
      <c r="F112" s="12">
        <v>9789861371955</v>
      </c>
      <c r="G112" s="17">
        <v>1</v>
      </c>
      <c r="H112" s="17">
        <v>300</v>
      </c>
      <c r="I112" s="6">
        <f t="shared" si="2"/>
        <v>300</v>
      </c>
      <c r="J112" s="1" t="s">
        <v>545</v>
      </c>
      <c r="K112" s="1" t="s">
        <v>545</v>
      </c>
      <c r="L112" s="1" t="s">
        <v>545</v>
      </c>
      <c r="M112" s="9"/>
    </row>
    <row r="113" spans="1:13" ht="33" x14ac:dyDescent="0.25">
      <c r="A113" s="30">
        <v>111</v>
      </c>
      <c r="B113" s="15" t="s">
        <v>287</v>
      </c>
      <c r="C113" s="15" t="s">
        <v>285</v>
      </c>
      <c r="D113" s="15" t="s">
        <v>286</v>
      </c>
      <c r="E113" s="16" t="s">
        <v>16</v>
      </c>
      <c r="F113" s="12">
        <v>9789861372273</v>
      </c>
      <c r="G113" s="17">
        <v>1</v>
      </c>
      <c r="H113" s="17">
        <v>320</v>
      </c>
      <c r="I113" s="6">
        <f t="shared" si="2"/>
        <v>320</v>
      </c>
      <c r="J113" s="1" t="s">
        <v>545</v>
      </c>
      <c r="K113" s="1" t="s">
        <v>545</v>
      </c>
      <c r="L113" s="1" t="s">
        <v>545</v>
      </c>
      <c r="M113" s="9"/>
    </row>
    <row r="114" spans="1:13" ht="33" x14ac:dyDescent="0.25">
      <c r="A114" s="30">
        <v>112</v>
      </c>
      <c r="B114" s="15" t="s">
        <v>725</v>
      </c>
      <c r="C114" s="15" t="s">
        <v>288</v>
      </c>
      <c r="D114" s="15" t="s">
        <v>22</v>
      </c>
      <c r="E114" s="16" t="s">
        <v>16</v>
      </c>
      <c r="F114" s="12">
        <v>9789864763061</v>
      </c>
      <c r="G114" s="17">
        <v>1</v>
      </c>
      <c r="H114" s="17">
        <v>480</v>
      </c>
      <c r="I114" s="6">
        <f t="shared" si="2"/>
        <v>480</v>
      </c>
      <c r="J114" s="1" t="s">
        <v>545</v>
      </c>
      <c r="K114" s="1" t="s">
        <v>724</v>
      </c>
      <c r="L114" s="1" t="s">
        <v>545</v>
      </c>
      <c r="M114" s="9"/>
    </row>
    <row r="115" spans="1:13" ht="33" x14ac:dyDescent="0.25">
      <c r="A115" s="30">
        <v>113</v>
      </c>
      <c r="B115" s="15" t="s">
        <v>289</v>
      </c>
      <c r="C115" s="15" t="s">
        <v>290</v>
      </c>
      <c r="D115" s="15" t="s">
        <v>291</v>
      </c>
      <c r="E115" s="16" t="s">
        <v>16</v>
      </c>
      <c r="F115" s="12">
        <v>9789861335582</v>
      </c>
      <c r="G115" s="17">
        <v>1</v>
      </c>
      <c r="H115" s="17">
        <v>290</v>
      </c>
      <c r="I115" s="6">
        <f t="shared" si="2"/>
        <v>290</v>
      </c>
      <c r="J115" s="1" t="s">
        <v>545</v>
      </c>
      <c r="K115" s="1" t="s">
        <v>545</v>
      </c>
      <c r="L115" s="1" t="s">
        <v>545</v>
      </c>
      <c r="M115" s="9"/>
    </row>
    <row r="116" spans="1:13" ht="33" x14ac:dyDescent="0.25">
      <c r="A116" s="30">
        <v>114</v>
      </c>
      <c r="B116" s="15" t="s">
        <v>292</v>
      </c>
      <c r="C116" s="15" t="s">
        <v>293</v>
      </c>
      <c r="D116" s="15" t="s">
        <v>294</v>
      </c>
      <c r="E116" s="16" t="s">
        <v>16</v>
      </c>
      <c r="F116" s="12">
        <v>9789869425421</v>
      </c>
      <c r="G116" s="17">
        <v>1</v>
      </c>
      <c r="H116" s="17">
        <v>280</v>
      </c>
      <c r="I116" s="6">
        <f t="shared" si="2"/>
        <v>280</v>
      </c>
      <c r="J116" s="1" t="s">
        <v>545</v>
      </c>
      <c r="K116" s="1" t="s">
        <v>545</v>
      </c>
      <c r="L116" s="1" t="s">
        <v>545</v>
      </c>
      <c r="M116" s="9"/>
    </row>
    <row r="117" spans="1:13" ht="33" x14ac:dyDescent="0.25">
      <c r="A117" s="30">
        <v>115</v>
      </c>
      <c r="B117" s="15" t="s">
        <v>295</v>
      </c>
      <c r="C117" s="15" t="s">
        <v>538</v>
      </c>
      <c r="D117" s="15" t="s">
        <v>539</v>
      </c>
      <c r="E117" s="16" t="s">
        <v>16</v>
      </c>
      <c r="F117" s="12">
        <v>9789864060788</v>
      </c>
      <c r="G117" s="17">
        <v>1</v>
      </c>
      <c r="H117" s="17">
        <v>310</v>
      </c>
      <c r="I117" s="6">
        <f t="shared" si="2"/>
        <v>310</v>
      </c>
      <c r="J117" s="1" t="s">
        <v>545</v>
      </c>
      <c r="K117" s="1" t="s">
        <v>545</v>
      </c>
      <c r="L117" s="1" t="s">
        <v>545</v>
      </c>
      <c r="M117" s="9"/>
    </row>
    <row r="118" spans="1:13" ht="16.5" x14ac:dyDescent="0.25">
      <c r="A118" s="30">
        <v>116</v>
      </c>
      <c r="B118" s="15" t="s">
        <v>296</v>
      </c>
      <c r="C118" s="15" t="s">
        <v>540</v>
      </c>
      <c r="D118" s="15" t="s">
        <v>297</v>
      </c>
      <c r="E118" s="16" t="s">
        <v>16</v>
      </c>
      <c r="F118" s="12">
        <v>9789571357706</v>
      </c>
      <c r="G118" s="17">
        <v>1</v>
      </c>
      <c r="H118" s="17">
        <v>199</v>
      </c>
      <c r="I118" s="6">
        <f t="shared" si="2"/>
        <v>199</v>
      </c>
      <c r="J118" s="1" t="s">
        <v>545</v>
      </c>
      <c r="K118" s="1" t="s">
        <v>545</v>
      </c>
      <c r="L118" s="1" t="s">
        <v>545</v>
      </c>
      <c r="M118" s="9"/>
    </row>
    <row r="119" spans="1:13" ht="16.5" x14ac:dyDescent="0.25">
      <c r="A119" s="30">
        <v>117</v>
      </c>
      <c r="B119" s="15" t="s">
        <v>298</v>
      </c>
      <c r="C119" s="15" t="s">
        <v>540</v>
      </c>
      <c r="D119" s="15" t="s">
        <v>297</v>
      </c>
      <c r="E119" s="16" t="s">
        <v>16</v>
      </c>
      <c r="F119" s="12">
        <v>9789571357980</v>
      </c>
      <c r="G119" s="17">
        <v>1</v>
      </c>
      <c r="H119" s="17">
        <v>199</v>
      </c>
      <c r="I119" s="6">
        <f t="shared" si="2"/>
        <v>199</v>
      </c>
      <c r="J119" s="1" t="s">
        <v>545</v>
      </c>
      <c r="K119" s="1" t="s">
        <v>545</v>
      </c>
      <c r="L119" s="1" t="s">
        <v>545</v>
      </c>
      <c r="M119" s="9"/>
    </row>
    <row r="120" spans="1:13" ht="16.5" x14ac:dyDescent="0.25">
      <c r="A120" s="30">
        <v>118</v>
      </c>
      <c r="B120" s="15" t="s">
        <v>299</v>
      </c>
      <c r="C120" s="15" t="s">
        <v>540</v>
      </c>
      <c r="D120" s="15" t="s">
        <v>297</v>
      </c>
      <c r="E120" s="16" t="s">
        <v>16</v>
      </c>
      <c r="F120" s="12">
        <v>9789571358857</v>
      </c>
      <c r="G120" s="17">
        <v>1</v>
      </c>
      <c r="H120" s="17">
        <v>199</v>
      </c>
      <c r="I120" s="6">
        <f t="shared" si="2"/>
        <v>199</v>
      </c>
      <c r="J120" s="1" t="s">
        <v>545</v>
      </c>
      <c r="K120" s="1" t="s">
        <v>545</v>
      </c>
      <c r="L120" s="1" t="s">
        <v>545</v>
      </c>
      <c r="M120" s="9"/>
    </row>
    <row r="121" spans="1:13" ht="16.5" x14ac:dyDescent="0.25">
      <c r="A121" s="30">
        <v>119</v>
      </c>
      <c r="B121" s="15" t="s">
        <v>300</v>
      </c>
      <c r="C121" s="15" t="s">
        <v>540</v>
      </c>
      <c r="D121" s="15" t="s">
        <v>297</v>
      </c>
      <c r="E121" s="16" t="s">
        <v>16</v>
      </c>
      <c r="F121" s="12">
        <v>9789571360072</v>
      </c>
      <c r="G121" s="17">
        <v>1</v>
      </c>
      <c r="H121" s="17">
        <v>199</v>
      </c>
      <c r="I121" s="6">
        <f t="shared" si="2"/>
        <v>199</v>
      </c>
      <c r="J121" s="1" t="s">
        <v>545</v>
      </c>
      <c r="K121" s="1" t="s">
        <v>545</v>
      </c>
      <c r="L121" s="1" t="s">
        <v>545</v>
      </c>
      <c r="M121" s="9"/>
    </row>
    <row r="122" spans="1:13" ht="16.5" x14ac:dyDescent="0.25">
      <c r="A122" s="30">
        <v>120</v>
      </c>
      <c r="B122" s="15" t="s">
        <v>301</v>
      </c>
      <c r="C122" s="15" t="s">
        <v>540</v>
      </c>
      <c r="D122" s="15" t="s">
        <v>297</v>
      </c>
      <c r="E122" s="16" t="s">
        <v>16</v>
      </c>
      <c r="F122" s="12">
        <v>9789571368405</v>
      </c>
      <c r="G122" s="17">
        <v>1</v>
      </c>
      <c r="H122" s="17">
        <v>220</v>
      </c>
      <c r="I122" s="6">
        <f t="shared" si="2"/>
        <v>220</v>
      </c>
      <c r="J122" s="1" t="s">
        <v>545</v>
      </c>
      <c r="K122" s="1" t="s">
        <v>545</v>
      </c>
      <c r="L122" s="1" t="s">
        <v>545</v>
      </c>
      <c r="M122" s="9"/>
    </row>
    <row r="123" spans="1:13" ht="16.5" x14ac:dyDescent="0.25">
      <c r="A123" s="30">
        <v>121</v>
      </c>
      <c r="B123" s="15" t="s">
        <v>302</v>
      </c>
      <c r="C123" s="15" t="s">
        <v>540</v>
      </c>
      <c r="D123" s="15" t="s">
        <v>297</v>
      </c>
      <c r="E123" s="16" t="s">
        <v>16</v>
      </c>
      <c r="F123" s="12">
        <v>9789571369372</v>
      </c>
      <c r="G123" s="17">
        <v>1</v>
      </c>
      <c r="H123" s="17">
        <v>220</v>
      </c>
      <c r="I123" s="6">
        <f t="shared" si="2"/>
        <v>220</v>
      </c>
      <c r="J123" s="1" t="s">
        <v>545</v>
      </c>
      <c r="K123" s="1" t="s">
        <v>545</v>
      </c>
      <c r="L123" s="1" t="s">
        <v>545</v>
      </c>
      <c r="M123" s="9"/>
    </row>
    <row r="124" spans="1:13" ht="16.5" x14ac:dyDescent="0.25">
      <c r="A124" s="30">
        <v>122</v>
      </c>
      <c r="B124" s="15" t="s">
        <v>303</v>
      </c>
      <c r="C124" s="15" t="s">
        <v>304</v>
      </c>
      <c r="D124" s="15" t="s">
        <v>305</v>
      </c>
      <c r="E124" s="16" t="s">
        <v>16</v>
      </c>
      <c r="F124" s="12">
        <v>9867494717</v>
      </c>
      <c r="G124" s="17">
        <v>1</v>
      </c>
      <c r="H124" s="17">
        <v>180</v>
      </c>
      <c r="I124" s="6">
        <f t="shared" si="2"/>
        <v>180</v>
      </c>
      <c r="J124" s="1" t="s">
        <v>545</v>
      </c>
      <c r="K124" s="1" t="s">
        <v>545</v>
      </c>
      <c r="L124" s="1" t="s">
        <v>545</v>
      </c>
      <c r="M124" s="9"/>
    </row>
    <row r="125" spans="1:13" ht="16.5" x14ac:dyDescent="0.25">
      <c r="A125" s="30">
        <v>123</v>
      </c>
      <c r="B125" s="15" t="s">
        <v>306</v>
      </c>
      <c r="C125" s="15" t="s">
        <v>304</v>
      </c>
      <c r="D125" s="15" t="s">
        <v>305</v>
      </c>
      <c r="E125" s="16" t="s">
        <v>16</v>
      </c>
      <c r="F125" s="12">
        <v>9867135008</v>
      </c>
      <c r="G125" s="17">
        <v>1</v>
      </c>
      <c r="H125" s="17">
        <v>180</v>
      </c>
      <c r="I125" s="6">
        <f t="shared" si="2"/>
        <v>180</v>
      </c>
      <c r="J125" s="1" t="s">
        <v>545</v>
      </c>
      <c r="K125" s="1" t="s">
        <v>545</v>
      </c>
      <c r="L125" s="1" t="s">
        <v>545</v>
      </c>
      <c r="M125" s="9"/>
    </row>
    <row r="126" spans="1:13" ht="16.5" x14ac:dyDescent="0.25">
      <c r="A126" s="30">
        <v>124</v>
      </c>
      <c r="B126" s="15" t="s">
        <v>307</v>
      </c>
      <c r="C126" s="15" t="s">
        <v>304</v>
      </c>
      <c r="D126" s="15" t="s">
        <v>305</v>
      </c>
      <c r="E126" s="16" t="s">
        <v>16</v>
      </c>
      <c r="F126" s="12">
        <v>9866899039</v>
      </c>
      <c r="G126" s="17">
        <v>1</v>
      </c>
      <c r="H126" s="17">
        <v>260</v>
      </c>
      <c r="I126" s="6">
        <f t="shared" si="2"/>
        <v>260</v>
      </c>
      <c r="J126" s="1" t="s">
        <v>545</v>
      </c>
      <c r="K126" s="1" t="s">
        <v>545</v>
      </c>
      <c r="L126" s="1" t="s">
        <v>545</v>
      </c>
      <c r="M126" s="9"/>
    </row>
    <row r="127" spans="1:13" ht="16.5" x14ac:dyDescent="0.25">
      <c r="A127" s="30">
        <v>125</v>
      </c>
      <c r="B127" s="15" t="s">
        <v>308</v>
      </c>
      <c r="C127" s="15" t="s">
        <v>304</v>
      </c>
      <c r="D127" s="15" t="s">
        <v>305</v>
      </c>
      <c r="E127" s="16" t="s">
        <v>16</v>
      </c>
      <c r="F127" s="12">
        <v>9789866675058</v>
      </c>
      <c r="G127" s="17">
        <v>1</v>
      </c>
      <c r="H127" s="17">
        <v>260</v>
      </c>
      <c r="I127" s="6">
        <f t="shared" si="2"/>
        <v>260</v>
      </c>
      <c r="J127" s="1" t="s">
        <v>545</v>
      </c>
      <c r="K127" s="1" t="s">
        <v>545</v>
      </c>
      <c r="L127" s="1" t="s">
        <v>545</v>
      </c>
      <c r="M127" s="9"/>
    </row>
    <row r="128" spans="1:13" ht="16.5" x14ac:dyDescent="0.25">
      <c r="A128" s="30">
        <v>126</v>
      </c>
      <c r="B128" s="15" t="s">
        <v>309</v>
      </c>
      <c r="C128" s="15" t="s">
        <v>304</v>
      </c>
      <c r="D128" s="15" t="s">
        <v>305</v>
      </c>
      <c r="E128" s="16" t="s">
        <v>16</v>
      </c>
      <c r="F128" s="12">
        <v>9789866675140</v>
      </c>
      <c r="G128" s="17">
        <v>1</v>
      </c>
      <c r="H128" s="17">
        <v>260</v>
      </c>
      <c r="I128" s="6">
        <f t="shared" si="2"/>
        <v>260</v>
      </c>
      <c r="J128" s="1" t="s">
        <v>545</v>
      </c>
      <c r="K128" s="1" t="s">
        <v>545</v>
      </c>
      <c r="L128" s="1" t="s">
        <v>545</v>
      </c>
      <c r="M128" s="9"/>
    </row>
    <row r="129" spans="1:13" ht="16.5" x14ac:dyDescent="0.25">
      <c r="A129" s="30">
        <v>127</v>
      </c>
      <c r="B129" s="15" t="s">
        <v>310</v>
      </c>
      <c r="C129" s="15" t="s">
        <v>304</v>
      </c>
      <c r="D129" s="15" t="s">
        <v>305</v>
      </c>
      <c r="E129" s="16" t="s">
        <v>16</v>
      </c>
      <c r="F129" s="12">
        <v>9789866345678</v>
      </c>
      <c r="G129" s="17">
        <v>1</v>
      </c>
      <c r="H129" s="17">
        <v>220</v>
      </c>
      <c r="I129" s="6">
        <f t="shared" si="2"/>
        <v>220</v>
      </c>
      <c r="J129" s="1" t="s">
        <v>545</v>
      </c>
      <c r="K129" s="1" t="s">
        <v>545</v>
      </c>
      <c r="L129" s="1" t="s">
        <v>545</v>
      </c>
      <c r="M129" s="9"/>
    </row>
    <row r="130" spans="1:13" ht="16.5" x14ac:dyDescent="0.25">
      <c r="A130" s="30">
        <v>128</v>
      </c>
      <c r="B130" s="15" t="s">
        <v>311</v>
      </c>
      <c r="C130" s="15" t="s">
        <v>304</v>
      </c>
      <c r="D130" s="15" t="s">
        <v>305</v>
      </c>
      <c r="E130" s="16" t="s">
        <v>16</v>
      </c>
      <c r="F130" s="12">
        <v>9789866000508</v>
      </c>
      <c r="G130" s="17">
        <v>1</v>
      </c>
      <c r="H130" s="17">
        <v>260</v>
      </c>
      <c r="I130" s="6">
        <f t="shared" si="2"/>
        <v>260</v>
      </c>
      <c r="J130" s="1" t="s">
        <v>545</v>
      </c>
      <c r="K130" s="1" t="s">
        <v>545</v>
      </c>
      <c r="L130" s="1" t="s">
        <v>545</v>
      </c>
      <c r="M130" s="9"/>
    </row>
    <row r="131" spans="1:13" ht="16.5" x14ac:dyDescent="0.25">
      <c r="A131" s="30">
        <v>129</v>
      </c>
      <c r="B131" s="15" t="s">
        <v>312</v>
      </c>
      <c r="C131" s="15" t="s">
        <v>304</v>
      </c>
      <c r="D131" s="15" t="s">
        <v>305</v>
      </c>
      <c r="E131" s="16" t="s">
        <v>16</v>
      </c>
      <c r="F131" s="12">
        <v>9789865706517</v>
      </c>
      <c r="G131" s="17">
        <v>1</v>
      </c>
      <c r="H131" s="17">
        <v>320</v>
      </c>
      <c r="I131" s="6">
        <f t="shared" si="2"/>
        <v>320</v>
      </c>
      <c r="J131" s="1" t="s">
        <v>545</v>
      </c>
      <c r="K131" s="1" t="s">
        <v>545</v>
      </c>
      <c r="L131" s="1" t="s">
        <v>545</v>
      </c>
      <c r="M131" s="9"/>
    </row>
    <row r="132" spans="1:13" ht="16.5" x14ac:dyDescent="0.25">
      <c r="A132" s="30">
        <v>130</v>
      </c>
      <c r="B132" s="15" t="s">
        <v>313</v>
      </c>
      <c r="C132" s="15" t="s">
        <v>304</v>
      </c>
      <c r="D132" s="15" t="s">
        <v>305</v>
      </c>
      <c r="E132" s="16" t="s">
        <v>16</v>
      </c>
      <c r="F132" s="12">
        <v>9789869428828</v>
      </c>
      <c r="G132" s="17">
        <v>1</v>
      </c>
      <c r="H132" s="17">
        <v>399</v>
      </c>
      <c r="I132" s="6">
        <f t="shared" si="2"/>
        <v>399</v>
      </c>
      <c r="J132" s="1" t="s">
        <v>545</v>
      </c>
      <c r="K132" s="1" t="s">
        <v>545</v>
      </c>
      <c r="L132" s="1" t="s">
        <v>545</v>
      </c>
      <c r="M132" s="9"/>
    </row>
    <row r="133" spans="1:13" ht="33" x14ac:dyDescent="0.25">
      <c r="A133" s="30">
        <v>131</v>
      </c>
      <c r="B133" s="15" t="s">
        <v>314</v>
      </c>
      <c r="C133" s="15" t="s">
        <v>541</v>
      </c>
      <c r="D133" s="15" t="s">
        <v>315</v>
      </c>
      <c r="E133" s="16" t="s">
        <v>16</v>
      </c>
      <c r="F133" s="12">
        <v>9789864730933</v>
      </c>
      <c r="G133" s="17">
        <v>1</v>
      </c>
      <c r="H133" s="17">
        <v>250</v>
      </c>
      <c r="I133" s="6">
        <f t="shared" si="2"/>
        <v>250</v>
      </c>
      <c r="J133" s="1" t="s">
        <v>545</v>
      </c>
      <c r="K133" s="1" t="s">
        <v>545</v>
      </c>
      <c r="L133" s="1" t="s">
        <v>545</v>
      </c>
      <c r="M133" s="9"/>
    </row>
    <row r="134" spans="1:13" ht="16.5" x14ac:dyDescent="0.25">
      <c r="A134" s="30">
        <v>132</v>
      </c>
      <c r="B134" s="15" t="s">
        <v>316</v>
      </c>
      <c r="C134" s="15" t="s">
        <v>317</v>
      </c>
      <c r="D134" s="15" t="s">
        <v>315</v>
      </c>
      <c r="E134" s="16" t="s">
        <v>16</v>
      </c>
      <c r="F134" s="12">
        <v>9789864734542</v>
      </c>
      <c r="G134" s="17">
        <v>1</v>
      </c>
      <c r="H134" s="17">
        <v>260</v>
      </c>
      <c r="I134" s="6">
        <f t="shared" si="2"/>
        <v>260</v>
      </c>
      <c r="J134" s="1" t="s">
        <v>545</v>
      </c>
      <c r="K134" s="1" t="s">
        <v>545</v>
      </c>
      <c r="L134" s="1" t="s">
        <v>545</v>
      </c>
      <c r="M134" s="9"/>
    </row>
    <row r="135" spans="1:13" ht="33" x14ac:dyDescent="0.25">
      <c r="A135" s="30">
        <v>133</v>
      </c>
      <c r="B135" s="15" t="s">
        <v>318</v>
      </c>
      <c r="C135" s="15" t="s">
        <v>542</v>
      </c>
      <c r="D135" s="15" t="s">
        <v>319</v>
      </c>
      <c r="E135" s="16" t="s">
        <v>16</v>
      </c>
      <c r="F135" s="12">
        <v>9789571072845</v>
      </c>
      <c r="G135" s="17">
        <v>1</v>
      </c>
      <c r="H135" s="17">
        <v>320</v>
      </c>
      <c r="I135" s="6">
        <f t="shared" si="2"/>
        <v>320</v>
      </c>
      <c r="J135" s="1" t="s">
        <v>545</v>
      </c>
      <c r="K135" s="1" t="s">
        <v>545</v>
      </c>
      <c r="L135" s="1" t="s">
        <v>545</v>
      </c>
      <c r="M135" s="9"/>
    </row>
    <row r="136" spans="1:13" ht="16.5" x14ac:dyDescent="0.25">
      <c r="A136" s="30">
        <v>134</v>
      </c>
      <c r="B136" s="15" t="s">
        <v>320</v>
      </c>
      <c r="C136" s="15" t="s">
        <v>321</v>
      </c>
      <c r="D136" s="15" t="s">
        <v>322</v>
      </c>
      <c r="E136" s="16" t="s">
        <v>16</v>
      </c>
      <c r="F136" s="12">
        <v>9789571369730</v>
      </c>
      <c r="G136" s="17">
        <v>1</v>
      </c>
      <c r="H136" s="17">
        <v>320</v>
      </c>
      <c r="I136" s="6">
        <f t="shared" si="2"/>
        <v>320</v>
      </c>
      <c r="J136" s="1" t="s">
        <v>545</v>
      </c>
      <c r="K136" s="1" t="s">
        <v>545</v>
      </c>
      <c r="L136" s="1" t="s">
        <v>545</v>
      </c>
      <c r="M136" s="9"/>
    </row>
    <row r="137" spans="1:13" ht="16.5" x14ac:dyDescent="0.25">
      <c r="A137" s="30">
        <v>135</v>
      </c>
      <c r="B137" s="15" t="s">
        <v>323</v>
      </c>
      <c r="C137" s="15" t="s">
        <v>321</v>
      </c>
      <c r="D137" s="15" t="s">
        <v>322</v>
      </c>
      <c r="E137" s="16" t="s">
        <v>16</v>
      </c>
      <c r="F137" s="12">
        <v>9789571362885</v>
      </c>
      <c r="G137" s="17">
        <v>1</v>
      </c>
      <c r="H137" s="17">
        <v>260</v>
      </c>
      <c r="I137" s="6">
        <f t="shared" si="2"/>
        <v>260</v>
      </c>
      <c r="J137" s="1" t="s">
        <v>545</v>
      </c>
      <c r="K137" s="1" t="s">
        <v>545</v>
      </c>
      <c r="L137" s="1" t="s">
        <v>545</v>
      </c>
      <c r="M137" s="9"/>
    </row>
    <row r="138" spans="1:13" ht="49.5" x14ac:dyDescent="0.25">
      <c r="A138" s="30">
        <v>136</v>
      </c>
      <c r="B138" s="2" t="s">
        <v>324</v>
      </c>
      <c r="C138" s="2" t="s">
        <v>325</v>
      </c>
      <c r="D138" s="2" t="s">
        <v>326</v>
      </c>
      <c r="E138" s="16" t="s">
        <v>16</v>
      </c>
      <c r="F138" s="3">
        <v>9789866712999</v>
      </c>
      <c r="G138" s="17">
        <v>1</v>
      </c>
      <c r="H138" s="4">
        <v>399</v>
      </c>
      <c r="I138" s="6">
        <f t="shared" si="2"/>
        <v>399</v>
      </c>
      <c r="J138" s="1" t="s">
        <v>545</v>
      </c>
      <c r="K138" s="1" t="s">
        <v>545</v>
      </c>
      <c r="L138" s="1" t="s">
        <v>545</v>
      </c>
      <c r="M138" s="9"/>
    </row>
    <row r="139" spans="1:13" ht="33" x14ac:dyDescent="0.25">
      <c r="A139" s="30">
        <v>137</v>
      </c>
      <c r="B139" s="2" t="s">
        <v>327</v>
      </c>
      <c r="C139" s="2" t="s">
        <v>328</v>
      </c>
      <c r="D139" s="2" t="s">
        <v>326</v>
      </c>
      <c r="E139" s="16" t="s">
        <v>16</v>
      </c>
      <c r="F139" s="3">
        <v>9789866275005</v>
      </c>
      <c r="G139" s="17">
        <v>1</v>
      </c>
      <c r="H139" s="4">
        <v>399</v>
      </c>
      <c r="I139" s="6">
        <f t="shared" si="2"/>
        <v>399</v>
      </c>
      <c r="J139" s="1" t="s">
        <v>545</v>
      </c>
      <c r="K139" s="1" t="s">
        <v>545</v>
      </c>
      <c r="L139" s="1" t="s">
        <v>545</v>
      </c>
      <c r="M139" s="9"/>
    </row>
    <row r="140" spans="1:13" ht="16.5" x14ac:dyDescent="0.25">
      <c r="A140" s="30">
        <v>138</v>
      </c>
      <c r="B140" s="8" t="s">
        <v>551</v>
      </c>
      <c r="C140" s="8" t="s">
        <v>548</v>
      </c>
      <c r="D140" s="8" t="s">
        <v>549</v>
      </c>
      <c r="E140" s="10" t="s">
        <v>552</v>
      </c>
      <c r="F140" s="12">
        <v>9789862727768</v>
      </c>
      <c r="G140" s="1">
        <v>1</v>
      </c>
      <c r="H140" s="10">
        <v>199</v>
      </c>
      <c r="I140" s="1">
        <f t="shared" si="2"/>
        <v>199</v>
      </c>
      <c r="J140" s="1" t="s">
        <v>545</v>
      </c>
      <c r="K140" s="1" t="s">
        <v>545</v>
      </c>
      <c r="L140" s="1" t="s">
        <v>545</v>
      </c>
      <c r="M140" s="9"/>
    </row>
    <row r="141" spans="1:13" ht="16.5" x14ac:dyDescent="0.25">
      <c r="A141" s="30">
        <v>139</v>
      </c>
      <c r="B141" s="8" t="s">
        <v>553</v>
      </c>
      <c r="C141" s="8" t="s">
        <v>548</v>
      </c>
      <c r="D141" s="8" t="s">
        <v>549</v>
      </c>
      <c r="E141" s="10" t="s">
        <v>552</v>
      </c>
      <c r="F141" s="12">
        <v>9789862728864</v>
      </c>
      <c r="G141" s="1">
        <v>1</v>
      </c>
      <c r="H141" s="10">
        <v>199</v>
      </c>
      <c r="I141" s="1">
        <f t="shared" si="2"/>
        <v>199</v>
      </c>
      <c r="J141" s="1" t="s">
        <v>545</v>
      </c>
      <c r="K141" s="1" t="s">
        <v>545</v>
      </c>
      <c r="L141" s="1" t="s">
        <v>545</v>
      </c>
      <c r="M141" s="9"/>
    </row>
    <row r="142" spans="1:13" ht="16.5" x14ac:dyDescent="0.25">
      <c r="A142" s="30">
        <v>140</v>
      </c>
      <c r="B142" s="8" t="s">
        <v>554</v>
      </c>
      <c r="C142" s="8" t="s">
        <v>548</v>
      </c>
      <c r="D142" s="8" t="s">
        <v>549</v>
      </c>
      <c r="E142" s="10" t="s">
        <v>552</v>
      </c>
      <c r="F142" s="12">
        <v>9789862729069</v>
      </c>
      <c r="G142" s="1">
        <v>1</v>
      </c>
      <c r="H142" s="10">
        <v>199</v>
      </c>
      <c r="I142" s="1">
        <f t="shared" si="2"/>
        <v>199</v>
      </c>
      <c r="J142" s="1" t="s">
        <v>545</v>
      </c>
      <c r="K142" s="1" t="s">
        <v>545</v>
      </c>
      <c r="L142" s="1" t="s">
        <v>545</v>
      </c>
      <c r="M142" s="9"/>
    </row>
    <row r="143" spans="1:13" ht="16.5" x14ac:dyDescent="0.25">
      <c r="A143" s="30">
        <v>141</v>
      </c>
      <c r="B143" s="8" t="s">
        <v>555</v>
      </c>
      <c r="C143" s="8" t="s">
        <v>548</v>
      </c>
      <c r="D143" s="8" t="s">
        <v>549</v>
      </c>
      <c r="E143" s="10" t="s">
        <v>552</v>
      </c>
      <c r="F143" s="12">
        <v>9789862729052</v>
      </c>
      <c r="G143" s="1">
        <v>1</v>
      </c>
      <c r="H143" s="10">
        <v>199</v>
      </c>
      <c r="I143" s="1">
        <f t="shared" si="2"/>
        <v>199</v>
      </c>
      <c r="J143" s="1" t="s">
        <v>545</v>
      </c>
      <c r="K143" s="1" t="s">
        <v>545</v>
      </c>
      <c r="L143" s="1" t="s">
        <v>545</v>
      </c>
      <c r="M143" s="9"/>
    </row>
    <row r="144" spans="1:13" ht="16.5" x14ac:dyDescent="0.25">
      <c r="A144" s="30">
        <v>142</v>
      </c>
      <c r="B144" s="8" t="s">
        <v>559</v>
      </c>
      <c r="C144" s="8" t="s">
        <v>548</v>
      </c>
      <c r="D144" s="8" t="s">
        <v>549</v>
      </c>
      <c r="E144" s="10" t="s">
        <v>552</v>
      </c>
      <c r="F144" s="12">
        <v>9789862729045</v>
      </c>
      <c r="G144" s="1">
        <v>1</v>
      </c>
      <c r="H144" s="10">
        <v>199</v>
      </c>
      <c r="I144" s="1">
        <f t="shared" si="2"/>
        <v>199</v>
      </c>
      <c r="J144" s="1" t="s">
        <v>545</v>
      </c>
      <c r="K144" s="1" t="s">
        <v>545</v>
      </c>
      <c r="L144" s="1" t="s">
        <v>545</v>
      </c>
      <c r="M144" s="9"/>
    </row>
    <row r="145" spans="1:13" ht="16.5" x14ac:dyDescent="0.25">
      <c r="A145" s="30">
        <v>143</v>
      </c>
      <c r="B145" s="8" t="s">
        <v>560</v>
      </c>
      <c r="C145" s="8" t="s">
        <v>548</v>
      </c>
      <c r="D145" s="8" t="s">
        <v>549</v>
      </c>
      <c r="E145" s="10" t="s">
        <v>552</v>
      </c>
      <c r="F145" s="12">
        <v>9789862729298</v>
      </c>
      <c r="G145" s="1">
        <v>1</v>
      </c>
      <c r="H145" s="10">
        <v>199</v>
      </c>
      <c r="I145" s="1">
        <f t="shared" si="2"/>
        <v>199</v>
      </c>
      <c r="J145" s="1" t="s">
        <v>545</v>
      </c>
      <c r="K145" s="1" t="s">
        <v>545</v>
      </c>
      <c r="L145" s="1" t="s">
        <v>545</v>
      </c>
      <c r="M145" s="9"/>
    </row>
    <row r="146" spans="1:13" ht="16.5" x14ac:dyDescent="0.25">
      <c r="A146" s="30">
        <v>144</v>
      </c>
      <c r="B146" s="8" t="s">
        <v>561</v>
      </c>
      <c r="C146" s="8" t="s">
        <v>548</v>
      </c>
      <c r="D146" s="8" t="s">
        <v>549</v>
      </c>
      <c r="E146" s="10" t="s">
        <v>552</v>
      </c>
      <c r="F146" s="12">
        <v>9789862729304</v>
      </c>
      <c r="G146" s="1">
        <v>1</v>
      </c>
      <c r="H146" s="10">
        <v>199</v>
      </c>
      <c r="I146" s="1">
        <f t="shared" ref="I146:I152" si="4">G146*H146</f>
        <v>199</v>
      </c>
      <c r="J146" s="1" t="s">
        <v>545</v>
      </c>
      <c r="K146" s="1" t="s">
        <v>545</v>
      </c>
      <c r="L146" s="1" t="s">
        <v>545</v>
      </c>
      <c r="M146" s="9"/>
    </row>
    <row r="147" spans="1:13" ht="16.5" x14ac:dyDescent="0.25">
      <c r="A147" s="30">
        <v>145</v>
      </c>
      <c r="B147" s="8" t="s">
        <v>562</v>
      </c>
      <c r="C147" s="8" t="s">
        <v>556</v>
      </c>
      <c r="D147" s="8" t="s">
        <v>557</v>
      </c>
      <c r="E147" s="10" t="s">
        <v>550</v>
      </c>
      <c r="F147" s="12">
        <v>9789862729540</v>
      </c>
      <c r="G147" s="1">
        <v>1</v>
      </c>
      <c r="H147" s="10">
        <v>199</v>
      </c>
      <c r="I147" s="1">
        <f t="shared" si="4"/>
        <v>199</v>
      </c>
      <c r="J147" s="1" t="s">
        <v>545</v>
      </c>
      <c r="K147" s="1" t="s">
        <v>545</v>
      </c>
      <c r="L147" s="1" t="s">
        <v>545</v>
      </c>
      <c r="M147" s="9"/>
    </row>
    <row r="148" spans="1:13" ht="16.5" x14ac:dyDescent="0.25">
      <c r="A148" s="30">
        <v>146</v>
      </c>
      <c r="B148" s="8" t="s">
        <v>563</v>
      </c>
      <c r="C148" s="8" t="s">
        <v>556</v>
      </c>
      <c r="D148" s="8" t="s">
        <v>557</v>
      </c>
      <c r="E148" s="10" t="s">
        <v>550</v>
      </c>
      <c r="F148" s="12">
        <v>9789862729557</v>
      </c>
      <c r="G148" s="1">
        <v>1</v>
      </c>
      <c r="H148" s="10">
        <v>199</v>
      </c>
      <c r="I148" s="1">
        <f t="shared" si="4"/>
        <v>199</v>
      </c>
      <c r="J148" s="1" t="s">
        <v>545</v>
      </c>
      <c r="K148" s="1" t="s">
        <v>545</v>
      </c>
      <c r="L148" s="1" t="s">
        <v>545</v>
      </c>
      <c r="M148" s="9"/>
    </row>
    <row r="149" spans="1:13" ht="16.5" x14ac:dyDescent="0.25">
      <c r="A149" s="30">
        <v>147</v>
      </c>
      <c r="B149" s="8" t="s">
        <v>682</v>
      </c>
      <c r="C149" s="8" t="s">
        <v>556</v>
      </c>
      <c r="D149" s="8" t="s">
        <v>557</v>
      </c>
      <c r="E149" s="10" t="s">
        <v>550</v>
      </c>
      <c r="F149" s="12">
        <v>9789862729779</v>
      </c>
      <c r="G149" s="1">
        <v>1</v>
      </c>
      <c r="H149" s="10">
        <v>199</v>
      </c>
      <c r="I149" s="1">
        <f t="shared" si="4"/>
        <v>199</v>
      </c>
      <c r="J149" s="1" t="s">
        <v>545</v>
      </c>
      <c r="K149" s="1" t="s">
        <v>545</v>
      </c>
      <c r="L149" s="1" t="s">
        <v>545</v>
      </c>
      <c r="M149" s="9"/>
    </row>
    <row r="150" spans="1:13" ht="16.5" x14ac:dyDescent="0.25">
      <c r="A150" s="30">
        <v>148</v>
      </c>
      <c r="B150" s="8" t="s">
        <v>564</v>
      </c>
      <c r="C150" s="8" t="s">
        <v>556</v>
      </c>
      <c r="D150" s="8" t="s">
        <v>557</v>
      </c>
      <c r="E150" s="10" t="s">
        <v>550</v>
      </c>
      <c r="F150" s="12">
        <v>9789862729762</v>
      </c>
      <c r="G150" s="1">
        <v>1</v>
      </c>
      <c r="H150" s="10">
        <v>199</v>
      </c>
      <c r="I150" s="1">
        <f t="shared" si="4"/>
        <v>199</v>
      </c>
      <c r="J150" s="1" t="s">
        <v>545</v>
      </c>
      <c r="K150" s="1" t="s">
        <v>545</v>
      </c>
      <c r="L150" s="1" t="s">
        <v>545</v>
      </c>
      <c r="M150" s="9"/>
    </row>
    <row r="151" spans="1:13" ht="16.5" x14ac:dyDescent="0.25">
      <c r="A151" s="30">
        <v>149</v>
      </c>
      <c r="B151" s="8" t="s">
        <v>565</v>
      </c>
      <c r="C151" s="8" t="s">
        <v>556</v>
      </c>
      <c r="D151" s="8" t="s">
        <v>557</v>
      </c>
      <c r="E151" s="10" t="s">
        <v>550</v>
      </c>
      <c r="F151" s="12">
        <v>9789869288040</v>
      </c>
      <c r="G151" s="1">
        <v>1</v>
      </c>
      <c r="H151" s="10">
        <v>199</v>
      </c>
      <c r="I151" s="1">
        <f t="shared" si="4"/>
        <v>199</v>
      </c>
      <c r="J151" s="1" t="s">
        <v>545</v>
      </c>
      <c r="K151" s="1" t="s">
        <v>545</v>
      </c>
      <c r="L151" s="1" t="s">
        <v>545</v>
      </c>
      <c r="M151" s="9"/>
    </row>
    <row r="152" spans="1:13" ht="16.5" x14ac:dyDescent="0.25">
      <c r="A152" s="30">
        <v>150</v>
      </c>
      <c r="B152" s="8" t="s">
        <v>566</v>
      </c>
      <c r="C152" s="8" t="s">
        <v>556</v>
      </c>
      <c r="D152" s="8" t="s">
        <v>557</v>
      </c>
      <c r="E152" s="10" t="s">
        <v>550</v>
      </c>
      <c r="F152" s="12">
        <v>9789869288026</v>
      </c>
      <c r="G152" s="1">
        <v>1</v>
      </c>
      <c r="H152" s="10">
        <v>199</v>
      </c>
      <c r="I152" s="1">
        <f t="shared" si="4"/>
        <v>199</v>
      </c>
      <c r="J152" s="1" t="s">
        <v>545</v>
      </c>
      <c r="K152" s="1" t="s">
        <v>545</v>
      </c>
      <c r="L152" s="1" t="s">
        <v>545</v>
      </c>
      <c r="M152" s="9"/>
    </row>
    <row r="153" spans="1:13" ht="33" x14ac:dyDescent="0.25">
      <c r="A153" s="30">
        <v>151</v>
      </c>
      <c r="B153" s="15" t="s">
        <v>360</v>
      </c>
      <c r="C153" s="15" t="s">
        <v>361</v>
      </c>
      <c r="D153" s="15" t="s">
        <v>362</v>
      </c>
      <c r="E153" s="16" t="s">
        <v>16</v>
      </c>
      <c r="F153" s="12">
        <v>9789866043451</v>
      </c>
      <c r="G153" s="17">
        <v>1</v>
      </c>
      <c r="H153" s="17">
        <v>740</v>
      </c>
      <c r="I153" s="6">
        <f t="shared" ref="I153:I203" si="5">G153*H153</f>
        <v>740</v>
      </c>
      <c r="J153" s="1" t="s">
        <v>545</v>
      </c>
      <c r="K153" s="1" t="s">
        <v>545</v>
      </c>
      <c r="L153" s="1" t="s">
        <v>545</v>
      </c>
      <c r="M153" s="9"/>
    </row>
    <row r="154" spans="1:13" ht="33" x14ac:dyDescent="0.25">
      <c r="A154" s="30">
        <v>152</v>
      </c>
      <c r="B154" s="15" t="s">
        <v>363</v>
      </c>
      <c r="C154" s="15" t="s">
        <v>361</v>
      </c>
      <c r="D154" s="15" t="s">
        <v>362</v>
      </c>
      <c r="E154" s="16" t="s">
        <v>16</v>
      </c>
      <c r="F154" s="12">
        <v>9789866043895</v>
      </c>
      <c r="G154" s="17">
        <v>1</v>
      </c>
      <c r="H154" s="17">
        <v>740</v>
      </c>
      <c r="I154" s="6">
        <f t="shared" si="5"/>
        <v>740</v>
      </c>
      <c r="J154" s="1" t="s">
        <v>545</v>
      </c>
      <c r="K154" s="1" t="s">
        <v>545</v>
      </c>
      <c r="L154" s="1" t="s">
        <v>545</v>
      </c>
      <c r="M154" s="9"/>
    </row>
    <row r="155" spans="1:13" ht="33" x14ac:dyDescent="0.25">
      <c r="A155" s="30">
        <v>153</v>
      </c>
      <c r="B155" s="15" t="s">
        <v>364</v>
      </c>
      <c r="C155" s="15" t="s">
        <v>361</v>
      </c>
      <c r="D155" s="15" t="s">
        <v>362</v>
      </c>
      <c r="E155" s="16" t="s">
        <v>16</v>
      </c>
      <c r="F155" s="12">
        <v>9789865651008</v>
      </c>
      <c r="G155" s="17">
        <v>1</v>
      </c>
      <c r="H155" s="17">
        <v>740</v>
      </c>
      <c r="I155" s="6">
        <f t="shared" si="5"/>
        <v>740</v>
      </c>
      <c r="J155" s="1" t="s">
        <v>545</v>
      </c>
      <c r="K155" s="1" t="s">
        <v>545</v>
      </c>
      <c r="L155" s="1" t="s">
        <v>545</v>
      </c>
      <c r="M155" s="9"/>
    </row>
    <row r="156" spans="1:13" ht="16.5" x14ac:dyDescent="0.25">
      <c r="A156" s="30">
        <v>154</v>
      </c>
      <c r="B156" s="15" t="s">
        <v>365</v>
      </c>
      <c r="C156" s="15" t="s">
        <v>366</v>
      </c>
      <c r="D156" s="15" t="s">
        <v>297</v>
      </c>
      <c r="E156" s="16" t="s">
        <v>16</v>
      </c>
      <c r="F156" s="12">
        <v>9789571369013</v>
      </c>
      <c r="G156" s="17">
        <v>1</v>
      </c>
      <c r="H156" s="17">
        <v>280</v>
      </c>
      <c r="I156" s="6">
        <f t="shared" si="5"/>
        <v>280</v>
      </c>
      <c r="J156" s="1" t="s">
        <v>545</v>
      </c>
      <c r="K156" s="1" t="s">
        <v>545</v>
      </c>
      <c r="L156" s="1" t="s">
        <v>545</v>
      </c>
      <c r="M156" s="9"/>
    </row>
    <row r="157" spans="1:13" ht="16.5" x14ac:dyDescent="0.25">
      <c r="A157" s="30">
        <v>155</v>
      </c>
      <c r="B157" s="15" t="s">
        <v>367</v>
      </c>
      <c r="C157" s="15" t="s">
        <v>368</v>
      </c>
      <c r="D157" s="15" t="s">
        <v>369</v>
      </c>
      <c r="E157" s="16" t="s">
        <v>16</v>
      </c>
      <c r="F157" s="12">
        <v>9789868703612</v>
      </c>
      <c r="G157" s="17">
        <v>1</v>
      </c>
      <c r="H157" s="17">
        <v>280</v>
      </c>
      <c r="I157" s="6">
        <f t="shared" si="5"/>
        <v>280</v>
      </c>
      <c r="J157" s="1" t="s">
        <v>545</v>
      </c>
      <c r="K157" s="1" t="s">
        <v>545</v>
      </c>
      <c r="L157" s="1" t="s">
        <v>545</v>
      </c>
      <c r="M157" s="9"/>
    </row>
    <row r="158" spans="1:13" ht="16.5" x14ac:dyDescent="0.25">
      <c r="A158" s="30">
        <v>156</v>
      </c>
      <c r="B158" s="15" t="s">
        <v>370</v>
      </c>
      <c r="C158" s="15" t="s">
        <v>368</v>
      </c>
      <c r="D158" s="15" t="s">
        <v>369</v>
      </c>
      <c r="E158" s="16" t="s">
        <v>16</v>
      </c>
      <c r="F158" s="12">
        <v>9789865824105</v>
      </c>
      <c r="G158" s="17">
        <v>1</v>
      </c>
      <c r="H158" s="17">
        <v>280</v>
      </c>
      <c r="I158" s="6">
        <f t="shared" si="5"/>
        <v>280</v>
      </c>
      <c r="J158" s="1" t="s">
        <v>545</v>
      </c>
      <c r="K158" s="1" t="s">
        <v>545</v>
      </c>
      <c r="L158" s="1" t="s">
        <v>545</v>
      </c>
      <c r="M158" s="9"/>
    </row>
    <row r="159" spans="1:13" ht="49.5" x14ac:dyDescent="0.25">
      <c r="A159" s="30">
        <v>157</v>
      </c>
      <c r="B159" s="15" t="s">
        <v>371</v>
      </c>
      <c r="C159" s="15" t="s">
        <v>372</v>
      </c>
      <c r="D159" s="15" t="s">
        <v>373</v>
      </c>
      <c r="E159" s="16" t="s">
        <v>16</v>
      </c>
      <c r="F159" s="12" t="s">
        <v>374</v>
      </c>
      <c r="G159" s="17">
        <v>1</v>
      </c>
      <c r="H159" s="17">
        <v>250</v>
      </c>
      <c r="I159" s="6">
        <f t="shared" si="5"/>
        <v>250</v>
      </c>
      <c r="J159" s="1" t="s">
        <v>545</v>
      </c>
      <c r="K159" s="1" t="s">
        <v>545</v>
      </c>
      <c r="L159" s="1" t="s">
        <v>545</v>
      </c>
      <c r="M159" s="9"/>
    </row>
    <row r="160" spans="1:13" ht="49.5" x14ac:dyDescent="0.25">
      <c r="A160" s="30">
        <v>158</v>
      </c>
      <c r="B160" s="15" t="s">
        <v>375</v>
      </c>
      <c r="C160" s="15" t="s">
        <v>372</v>
      </c>
      <c r="D160" s="15" t="s">
        <v>373</v>
      </c>
      <c r="E160" s="16" t="s">
        <v>16</v>
      </c>
      <c r="F160" s="12" t="s">
        <v>376</v>
      </c>
      <c r="G160" s="17">
        <v>1</v>
      </c>
      <c r="H160" s="17">
        <v>250</v>
      </c>
      <c r="I160" s="6">
        <f t="shared" si="5"/>
        <v>250</v>
      </c>
      <c r="J160" s="1" t="s">
        <v>545</v>
      </c>
      <c r="K160" s="1" t="s">
        <v>545</v>
      </c>
      <c r="L160" s="1" t="s">
        <v>545</v>
      </c>
      <c r="M160" s="9"/>
    </row>
    <row r="161" spans="1:13" ht="49.5" x14ac:dyDescent="0.25">
      <c r="A161" s="30">
        <v>159</v>
      </c>
      <c r="B161" s="15" t="s">
        <v>377</v>
      </c>
      <c r="C161" s="15" t="s">
        <v>372</v>
      </c>
      <c r="D161" s="15" t="s">
        <v>373</v>
      </c>
      <c r="E161" s="16" t="s">
        <v>16</v>
      </c>
      <c r="F161" s="12" t="s">
        <v>378</v>
      </c>
      <c r="G161" s="17">
        <v>1</v>
      </c>
      <c r="H161" s="17">
        <v>250</v>
      </c>
      <c r="I161" s="6">
        <f t="shared" si="5"/>
        <v>250</v>
      </c>
      <c r="J161" s="1" t="s">
        <v>545</v>
      </c>
      <c r="K161" s="1" t="s">
        <v>545</v>
      </c>
      <c r="L161" s="1" t="s">
        <v>545</v>
      </c>
      <c r="M161" s="9"/>
    </row>
    <row r="162" spans="1:13" ht="49.5" x14ac:dyDescent="0.25">
      <c r="A162" s="30">
        <v>160</v>
      </c>
      <c r="B162" s="15" t="s">
        <v>379</v>
      </c>
      <c r="C162" s="15" t="s">
        <v>372</v>
      </c>
      <c r="D162" s="15" t="s">
        <v>373</v>
      </c>
      <c r="E162" s="16" t="s">
        <v>16</v>
      </c>
      <c r="F162" s="12" t="s">
        <v>380</v>
      </c>
      <c r="G162" s="17">
        <v>1</v>
      </c>
      <c r="H162" s="17">
        <v>250</v>
      </c>
      <c r="I162" s="6">
        <f t="shared" si="5"/>
        <v>250</v>
      </c>
      <c r="J162" s="1" t="s">
        <v>545</v>
      </c>
      <c r="K162" s="1" t="s">
        <v>545</v>
      </c>
      <c r="L162" s="1" t="s">
        <v>545</v>
      </c>
      <c r="M162" s="9"/>
    </row>
    <row r="163" spans="1:13" ht="16.5" x14ac:dyDescent="0.25">
      <c r="A163" s="30">
        <v>161</v>
      </c>
      <c r="B163" s="15" t="s">
        <v>381</v>
      </c>
      <c r="C163" s="15" t="s">
        <v>382</v>
      </c>
      <c r="D163" s="15" t="s">
        <v>383</v>
      </c>
      <c r="E163" s="16" t="s">
        <v>16</v>
      </c>
      <c r="F163" s="12">
        <v>9789861775883</v>
      </c>
      <c r="G163" s="17">
        <v>1</v>
      </c>
      <c r="H163" s="17">
        <v>290</v>
      </c>
      <c r="I163" s="6">
        <f t="shared" si="5"/>
        <v>290</v>
      </c>
      <c r="J163" s="1" t="s">
        <v>545</v>
      </c>
      <c r="K163" s="1" t="s">
        <v>545</v>
      </c>
      <c r="L163" s="1" t="s">
        <v>545</v>
      </c>
      <c r="M163" s="9"/>
    </row>
    <row r="164" spans="1:13" ht="16.5" x14ac:dyDescent="0.25">
      <c r="A164" s="30">
        <v>162</v>
      </c>
      <c r="B164" s="15" t="s">
        <v>384</v>
      </c>
      <c r="C164" s="15" t="s">
        <v>382</v>
      </c>
      <c r="D164" s="15" t="s">
        <v>383</v>
      </c>
      <c r="E164" s="16" t="s">
        <v>16</v>
      </c>
      <c r="F164" s="12">
        <v>9789861774749</v>
      </c>
      <c r="G164" s="17">
        <v>1</v>
      </c>
      <c r="H164" s="17">
        <v>290</v>
      </c>
      <c r="I164" s="6">
        <f t="shared" si="5"/>
        <v>290</v>
      </c>
      <c r="J164" s="1" t="s">
        <v>545</v>
      </c>
      <c r="K164" s="1" t="s">
        <v>545</v>
      </c>
      <c r="L164" s="1" t="s">
        <v>545</v>
      </c>
      <c r="M164" s="9"/>
    </row>
    <row r="165" spans="1:13" ht="16.5" x14ac:dyDescent="0.25">
      <c r="A165" s="30">
        <v>163</v>
      </c>
      <c r="B165" s="15" t="s">
        <v>385</v>
      </c>
      <c r="C165" s="15" t="s">
        <v>386</v>
      </c>
      <c r="D165" s="15" t="s">
        <v>94</v>
      </c>
      <c r="E165" s="16" t="s">
        <v>16</v>
      </c>
      <c r="F165" s="12">
        <v>9789863425434</v>
      </c>
      <c r="G165" s="17">
        <v>1</v>
      </c>
      <c r="H165" s="17">
        <v>380</v>
      </c>
      <c r="I165" s="6">
        <f t="shared" si="5"/>
        <v>380</v>
      </c>
      <c r="J165" s="1" t="s">
        <v>545</v>
      </c>
      <c r="K165" s="1" t="s">
        <v>545</v>
      </c>
      <c r="L165" s="1" t="s">
        <v>545</v>
      </c>
      <c r="M165" s="9"/>
    </row>
    <row r="166" spans="1:13" ht="33" x14ac:dyDescent="0.25">
      <c r="A166" s="30">
        <v>164</v>
      </c>
      <c r="B166" s="15" t="s">
        <v>387</v>
      </c>
      <c r="C166" s="15" t="s">
        <v>386</v>
      </c>
      <c r="D166" s="15" t="s">
        <v>274</v>
      </c>
      <c r="E166" s="16" t="s">
        <v>16</v>
      </c>
      <c r="F166" s="12">
        <v>9789573329534</v>
      </c>
      <c r="G166" s="17">
        <v>1</v>
      </c>
      <c r="H166" s="17">
        <v>260</v>
      </c>
      <c r="I166" s="6">
        <f t="shared" si="5"/>
        <v>260</v>
      </c>
      <c r="J166" s="1" t="s">
        <v>545</v>
      </c>
      <c r="K166" s="1" t="s">
        <v>545</v>
      </c>
      <c r="L166" s="1" t="s">
        <v>545</v>
      </c>
      <c r="M166" s="9"/>
    </row>
    <row r="167" spans="1:13" ht="16.5" x14ac:dyDescent="0.25">
      <c r="A167" s="30">
        <v>165</v>
      </c>
      <c r="B167" s="15" t="s">
        <v>388</v>
      </c>
      <c r="C167" s="15" t="s">
        <v>386</v>
      </c>
      <c r="D167" s="15" t="s">
        <v>274</v>
      </c>
      <c r="E167" s="16" t="s">
        <v>16</v>
      </c>
      <c r="F167" s="12">
        <v>9789573329695</v>
      </c>
      <c r="G167" s="17">
        <v>1</v>
      </c>
      <c r="H167" s="17">
        <v>350</v>
      </c>
      <c r="I167" s="6">
        <f t="shared" si="5"/>
        <v>350</v>
      </c>
      <c r="J167" s="1" t="s">
        <v>545</v>
      </c>
      <c r="K167" s="1" t="s">
        <v>545</v>
      </c>
      <c r="L167" s="1" t="s">
        <v>545</v>
      </c>
      <c r="M167" s="9"/>
    </row>
    <row r="168" spans="1:13" ht="16.5" x14ac:dyDescent="0.25">
      <c r="A168" s="30">
        <v>166</v>
      </c>
      <c r="B168" s="15" t="s">
        <v>389</v>
      </c>
      <c r="C168" s="15" t="s">
        <v>386</v>
      </c>
      <c r="D168" s="15" t="s">
        <v>362</v>
      </c>
      <c r="E168" s="16" t="s">
        <v>16</v>
      </c>
      <c r="F168" s="12">
        <v>9789865651312</v>
      </c>
      <c r="G168" s="17">
        <v>1</v>
      </c>
      <c r="H168" s="17">
        <v>399</v>
      </c>
      <c r="I168" s="6">
        <f t="shared" si="5"/>
        <v>399</v>
      </c>
      <c r="J168" s="1" t="s">
        <v>545</v>
      </c>
      <c r="K168" s="1" t="s">
        <v>545</v>
      </c>
      <c r="L168" s="1" t="s">
        <v>545</v>
      </c>
      <c r="M168" s="9"/>
    </row>
    <row r="169" spans="1:13" ht="16.5" x14ac:dyDescent="0.25">
      <c r="A169" s="30">
        <v>167</v>
      </c>
      <c r="B169" s="15" t="s">
        <v>390</v>
      </c>
      <c r="C169" s="15" t="s">
        <v>386</v>
      </c>
      <c r="D169" s="15" t="s">
        <v>391</v>
      </c>
      <c r="E169" s="16" t="s">
        <v>16</v>
      </c>
      <c r="F169" s="12">
        <v>9789863611110</v>
      </c>
      <c r="G169" s="17">
        <v>1</v>
      </c>
      <c r="H169" s="17">
        <v>350</v>
      </c>
      <c r="I169" s="6">
        <f t="shared" si="5"/>
        <v>350</v>
      </c>
      <c r="J169" s="1" t="s">
        <v>545</v>
      </c>
      <c r="K169" s="1" t="s">
        <v>545</v>
      </c>
      <c r="L169" s="1" t="s">
        <v>545</v>
      </c>
      <c r="M169" s="9"/>
    </row>
    <row r="170" spans="1:13" ht="16.5" x14ac:dyDescent="0.25">
      <c r="A170" s="30">
        <v>168</v>
      </c>
      <c r="B170" s="15" t="s">
        <v>392</v>
      </c>
      <c r="C170" s="15" t="s">
        <v>386</v>
      </c>
      <c r="D170" s="15" t="s">
        <v>362</v>
      </c>
      <c r="E170" s="16" t="s">
        <v>16</v>
      </c>
      <c r="F170" s="12">
        <v>9789865651138</v>
      </c>
      <c r="G170" s="17">
        <v>1</v>
      </c>
      <c r="H170" s="17">
        <v>300</v>
      </c>
      <c r="I170" s="6">
        <f t="shared" si="5"/>
        <v>300</v>
      </c>
      <c r="J170" s="1" t="s">
        <v>545</v>
      </c>
      <c r="K170" s="1" t="s">
        <v>545</v>
      </c>
      <c r="L170" s="1" t="s">
        <v>545</v>
      </c>
      <c r="M170" s="9"/>
    </row>
    <row r="171" spans="1:13" ht="16.5" x14ac:dyDescent="0.25">
      <c r="A171" s="30">
        <v>169</v>
      </c>
      <c r="B171" s="15" t="s">
        <v>393</v>
      </c>
      <c r="C171" s="15" t="s">
        <v>386</v>
      </c>
      <c r="D171" s="15" t="s">
        <v>394</v>
      </c>
      <c r="E171" s="16" t="s">
        <v>16</v>
      </c>
      <c r="F171" s="12">
        <v>9789865706487</v>
      </c>
      <c r="G171" s="17">
        <v>1</v>
      </c>
      <c r="H171" s="17">
        <v>360</v>
      </c>
      <c r="I171" s="6">
        <f t="shared" si="5"/>
        <v>360</v>
      </c>
      <c r="J171" s="1" t="s">
        <v>545</v>
      </c>
      <c r="K171" s="1" t="s">
        <v>545</v>
      </c>
      <c r="L171" s="1" t="s">
        <v>545</v>
      </c>
      <c r="M171" s="9"/>
    </row>
    <row r="172" spans="1:13" ht="16.5" x14ac:dyDescent="0.25">
      <c r="A172" s="30">
        <v>170</v>
      </c>
      <c r="B172" s="15" t="s">
        <v>395</v>
      </c>
      <c r="C172" s="15" t="s">
        <v>386</v>
      </c>
      <c r="D172" s="15" t="s">
        <v>274</v>
      </c>
      <c r="E172" s="16" t="s">
        <v>16</v>
      </c>
      <c r="F172" s="12">
        <v>9789573330967</v>
      </c>
      <c r="G172" s="17">
        <v>1</v>
      </c>
      <c r="H172" s="17">
        <v>280</v>
      </c>
      <c r="I172" s="6">
        <f t="shared" si="5"/>
        <v>280</v>
      </c>
      <c r="J172" s="1" t="s">
        <v>545</v>
      </c>
      <c r="K172" s="1" t="s">
        <v>545</v>
      </c>
      <c r="L172" s="1" t="s">
        <v>545</v>
      </c>
      <c r="M172" s="9"/>
    </row>
    <row r="173" spans="1:13" ht="16.5" x14ac:dyDescent="0.25">
      <c r="A173" s="30">
        <v>171</v>
      </c>
      <c r="B173" s="15" t="s">
        <v>396</v>
      </c>
      <c r="C173" s="15" t="s">
        <v>386</v>
      </c>
      <c r="D173" s="15" t="s">
        <v>394</v>
      </c>
      <c r="E173" s="16" t="s">
        <v>16</v>
      </c>
      <c r="F173" s="12">
        <v>9789865706159</v>
      </c>
      <c r="G173" s="17">
        <v>1</v>
      </c>
      <c r="H173" s="17">
        <v>380</v>
      </c>
      <c r="I173" s="6">
        <f t="shared" si="5"/>
        <v>380</v>
      </c>
      <c r="J173" s="1" t="s">
        <v>545</v>
      </c>
      <c r="K173" s="1" t="s">
        <v>545</v>
      </c>
      <c r="L173" s="1" t="s">
        <v>545</v>
      </c>
      <c r="M173" s="9"/>
    </row>
    <row r="174" spans="1:13" ht="16.5" x14ac:dyDescent="0.25">
      <c r="A174" s="30">
        <v>172</v>
      </c>
      <c r="B174" s="15" t="s">
        <v>397</v>
      </c>
      <c r="C174" s="15" t="s">
        <v>386</v>
      </c>
      <c r="D174" s="15" t="s">
        <v>362</v>
      </c>
      <c r="E174" s="16" t="s">
        <v>16</v>
      </c>
      <c r="F174" s="12">
        <v>9789866043819</v>
      </c>
      <c r="G174" s="17">
        <v>1</v>
      </c>
      <c r="H174" s="17">
        <v>280</v>
      </c>
      <c r="I174" s="6">
        <f t="shared" si="5"/>
        <v>280</v>
      </c>
      <c r="J174" s="1" t="s">
        <v>545</v>
      </c>
      <c r="K174" s="1" t="s">
        <v>545</v>
      </c>
      <c r="L174" s="1" t="s">
        <v>545</v>
      </c>
      <c r="M174" s="9"/>
    </row>
    <row r="175" spans="1:13" ht="16.5" x14ac:dyDescent="0.25">
      <c r="A175" s="30">
        <v>173</v>
      </c>
      <c r="B175" s="15" t="s">
        <v>398</v>
      </c>
      <c r="C175" s="15" t="s">
        <v>386</v>
      </c>
      <c r="D175" s="15" t="s">
        <v>362</v>
      </c>
      <c r="E175" s="16" t="s">
        <v>16</v>
      </c>
      <c r="F175" s="12">
        <v>9789866043826</v>
      </c>
      <c r="G175" s="17">
        <v>1</v>
      </c>
      <c r="H175" s="17">
        <v>260</v>
      </c>
      <c r="I175" s="6">
        <f t="shared" si="5"/>
        <v>260</v>
      </c>
      <c r="J175" s="1" t="s">
        <v>545</v>
      </c>
      <c r="K175" s="1" t="s">
        <v>545</v>
      </c>
      <c r="L175" s="1" t="s">
        <v>545</v>
      </c>
      <c r="M175" s="9"/>
    </row>
    <row r="176" spans="1:13" ht="16.5" x14ac:dyDescent="0.25">
      <c r="A176" s="30">
        <v>174</v>
      </c>
      <c r="B176" s="15" t="s">
        <v>399</v>
      </c>
      <c r="C176" s="15" t="s">
        <v>386</v>
      </c>
      <c r="D176" s="15" t="s">
        <v>68</v>
      </c>
      <c r="E176" s="16" t="s">
        <v>16</v>
      </c>
      <c r="F176" s="12">
        <v>9789863313519</v>
      </c>
      <c r="G176" s="17">
        <v>1</v>
      </c>
      <c r="H176" s="17">
        <v>360</v>
      </c>
      <c r="I176" s="6">
        <f t="shared" si="5"/>
        <v>360</v>
      </c>
      <c r="J176" s="1" t="s">
        <v>545</v>
      </c>
      <c r="K176" s="1" t="s">
        <v>545</v>
      </c>
      <c r="L176" s="1" t="s">
        <v>545</v>
      </c>
      <c r="M176" s="9"/>
    </row>
    <row r="177" spans="1:13" ht="16.5" x14ac:dyDescent="0.25">
      <c r="A177" s="30">
        <v>175</v>
      </c>
      <c r="B177" s="15" t="s">
        <v>400</v>
      </c>
      <c r="C177" s="15" t="s">
        <v>386</v>
      </c>
      <c r="D177" s="15" t="s">
        <v>274</v>
      </c>
      <c r="E177" s="16" t="s">
        <v>16</v>
      </c>
      <c r="F177" s="12">
        <v>9789573330615</v>
      </c>
      <c r="G177" s="17">
        <v>1</v>
      </c>
      <c r="H177" s="17">
        <v>350</v>
      </c>
      <c r="I177" s="6">
        <f t="shared" si="5"/>
        <v>350</v>
      </c>
      <c r="J177" s="1" t="s">
        <v>545</v>
      </c>
      <c r="K177" s="1" t="s">
        <v>545</v>
      </c>
      <c r="L177" s="1" t="s">
        <v>545</v>
      </c>
      <c r="M177" s="9"/>
    </row>
    <row r="178" spans="1:13" ht="16.5" x14ac:dyDescent="0.25">
      <c r="A178" s="30">
        <v>176</v>
      </c>
      <c r="B178" s="15" t="s">
        <v>401</v>
      </c>
      <c r="C178" s="15" t="s">
        <v>386</v>
      </c>
      <c r="D178" s="15" t="s">
        <v>362</v>
      </c>
      <c r="E178" s="16" t="s">
        <v>16</v>
      </c>
      <c r="F178" s="12">
        <v>9789866043734</v>
      </c>
      <c r="G178" s="17">
        <v>1</v>
      </c>
      <c r="H178" s="17">
        <v>280</v>
      </c>
      <c r="I178" s="6">
        <f t="shared" si="5"/>
        <v>280</v>
      </c>
      <c r="J178" s="1" t="s">
        <v>545</v>
      </c>
      <c r="K178" s="1" t="s">
        <v>545</v>
      </c>
      <c r="L178" s="1" t="s">
        <v>545</v>
      </c>
      <c r="M178" s="9"/>
    </row>
    <row r="179" spans="1:13" ht="16.5" x14ac:dyDescent="0.25">
      <c r="A179" s="30">
        <v>177</v>
      </c>
      <c r="B179" s="15" t="s">
        <v>402</v>
      </c>
      <c r="C179" s="15" t="s">
        <v>386</v>
      </c>
      <c r="D179" s="15" t="s">
        <v>274</v>
      </c>
      <c r="E179" s="16" t="s">
        <v>16</v>
      </c>
      <c r="F179" s="12">
        <v>9789573330325</v>
      </c>
      <c r="G179" s="17">
        <v>1</v>
      </c>
      <c r="H179" s="17">
        <v>260</v>
      </c>
      <c r="I179" s="6">
        <f t="shared" si="5"/>
        <v>260</v>
      </c>
      <c r="J179" s="1" t="s">
        <v>545</v>
      </c>
      <c r="K179" s="1" t="s">
        <v>545</v>
      </c>
      <c r="L179" s="1" t="s">
        <v>545</v>
      </c>
      <c r="M179" s="9"/>
    </row>
    <row r="180" spans="1:13" ht="16.5" x14ac:dyDescent="0.25">
      <c r="A180" s="30">
        <v>178</v>
      </c>
      <c r="B180" s="15" t="s">
        <v>403</v>
      </c>
      <c r="C180" s="15" t="s">
        <v>386</v>
      </c>
      <c r="D180" s="15" t="s">
        <v>362</v>
      </c>
      <c r="E180" s="16" t="s">
        <v>16</v>
      </c>
      <c r="F180" s="12">
        <v>9789866043666</v>
      </c>
      <c r="G180" s="17">
        <v>1</v>
      </c>
      <c r="H180" s="17">
        <v>360</v>
      </c>
      <c r="I180" s="6">
        <f t="shared" si="5"/>
        <v>360</v>
      </c>
      <c r="J180" s="1" t="s">
        <v>545</v>
      </c>
      <c r="K180" s="1" t="s">
        <v>545</v>
      </c>
      <c r="L180" s="1" t="s">
        <v>545</v>
      </c>
      <c r="M180" s="9"/>
    </row>
    <row r="181" spans="1:13" ht="16.5" x14ac:dyDescent="0.25">
      <c r="A181" s="30">
        <v>179</v>
      </c>
      <c r="B181" s="15" t="s">
        <v>404</v>
      </c>
      <c r="C181" s="15" t="s">
        <v>386</v>
      </c>
      <c r="D181" s="15" t="s">
        <v>362</v>
      </c>
      <c r="E181" s="16" t="s">
        <v>16</v>
      </c>
      <c r="F181" s="12">
        <v>9789866043536</v>
      </c>
      <c r="G181" s="17">
        <v>1</v>
      </c>
      <c r="H181" s="17">
        <v>360</v>
      </c>
      <c r="I181" s="6">
        <f t="shared" si="5"/>
        <v>360</v>
      </c>
      <c r="J181" s="1" t="s">
        <v>545</v>
      </c>
      <c r="K181" s="1" t="s">
        <v>545</v>
      </c>
      <c r="L181" s="1" t="s">
        <v>545</v>
      </c>
      <c r="M181" s="9"/>
    </row>
    <row r="182" spans="1:13" ht="16.5" x14ac:dyDescent="0.25">
      <c r="A182" s="30">
        <v>180</v>
      </c>
      <c r="B182" s="15" t="s">
        <v>405</v>
      </c>
      <c r="C182" s="15" t="s">
        <v>386</v>
      </c>
      <c r="D182" s="15" t="s">
        <v>94</v>
      </c>
      <c r="E182" s="16" t="s">
        <v>16</v>
      </c>
      <c r="F182" s="12">
        <v>9789862298664</v>
      </c>
      <c r="G182" s="17">
        <v>1</v>
      </c>
      <c r="H182" s="17">
        <v>380</v>
      </c>
      <c r="I182" s="6">
        <f t="shared" si="5"/>
        <v>380</v>
      </c>
      <c r="J182" s="1" t="s">
        <v>545</v>
      </c>
      <c r="K182" s="1" t="s">
        <v>545</v>
      </c>
      <c r="L182" s="1" t="s">
        <v>545</v>
      </c>
      <c r="M182" s="9"/>
    </row>
    <row r="183" spans="1:13" ht="16.5" x14ac:dyDescent="0.25">
      <c r="A183" s="30">
        <v>181</v>
      </c>
      <c r="B183" s="15" t="s">
        <v>406</v>
      </c>
      <c r="C183" s="15" t="s">
        <v>386</v>
      </c>
      <c r="D183" s="15" t="s">
        <v>274</v>
      </c>
      <c r="E183" s="16" t="s">
        <v>16</v>
      </c>
      <c r="F183" s="12">
        <v>9789573329831</v>
      </c>
      <c r="G183" s="17">
        <v>1</v>
      </c>
      <c r="H183" s="17">
        <v>250</v>
      </c>
      <c r="I183" s="6">
        <f t="shared" si="5"/>
        <v>250</v>
      </c>
      <c r="J183" s="1" t="s">
        <v>545</v>
      </c>
      <c r="K183" s="1" t="s">
        <v>545</v>
      </c>
      <c r="L183" s="1" t="s">
        <v>545</v>
      </c>
      <c r="M183" s="9"/>
    </row>
    <row r="184" spans="1:13" ht="16.5" x14ac:dyDescent="0.25">
      <c r="A184" s="30">
        <v>182</v>
      </c>
      <c r="B184" s="15" t="s">
        <v>407</v>
      </c>
      <c r="C184" s="15" t="s">
        <v>386</v>
      </c>
      <c r="D184" s="15" t="s">
        <v>362</v>
      </c>
      <c r="E184" s="16" t="s">
        <v>16</v>
      </c>
      <c r="F184" s="12">
        <v>9789866043345</v>
      </c>
      <c r="G184" s="17">
        <v>1</v>
      </c>
      <c r="H184" s="17">
        <v>380</v>
      </c>
      <c r="I184" s="6">
        <f t="shared" si="5"/>
        <v>380</v>
      </c>
      <c r="J184" s="1" t="s">
        <v>545</v>
      </c>
      <c r="K184" s="1" t="s">
        <v>545</v>
      </c>
      <c r="L184" s="1" t="s">
        <v>545</v>
      </c>
      <c r="M184" s="9"/>
    </row>
    <row r="185" spans="1:13" ht="16.5" x14ac:dyDescent="0.25">
      <c r="A185" s="30">
        <v>183</v>
      </c>
      <c r="B185" s="15" t="s">
        <v>408</v>
      </c>
      <c r="C185" s="15" t="s">
        <v>386</v>
      </c>
      <c r="D185" s="15" t="s">
        <v>362</v>
      </c>
      <c r="E185" s="16" t="s">
        <v>16</v>
      </c>
      <c r="F185" s="12">
        <v>9789866043253</v>
      </c>
      <c r="G185" s="17">
        <v>1</v>
      </c>
      <c r="H185" s="17">
        <v>280</v>
      </c>
      <c r="I185" s="6">
        <f t="shared" si="5"/>
        <v>280</v>
      </c>
      <c r="J185" s="1" t="s">
        <v>545</v>
      </c>
      <c r="K185" s="1" t="s">
        <v>545</v>
      </c>
      <c r="L185" s="1" t="s">
        <v>545</v>
      </c>
      <c r="M185" s="9"/>
    </row>
    <row r="186" spans="1:13" ht="16.5" x14ac:dyDescent="0.25">
      <c r="A186" s="30">
        <v>184</v>
      </c>
      <c r="B186" s="15" t="s">
        <v>409</v>
      </c>
      <c r="C186" s="15" t="s">
        <v>386</v>
      </c>
      <c r="D186" s="15" t="s">
        <v>274</v>
      </c>
      <c r="E186" s="16" t="s">
        <v>16</v>
      </c>
      <c r="F186" s="12">
        <v>9789573328872</v>
      </c>
      <c r="G186" s="17">
        <v>1</v>
      </c>
      <c r="H186" s="17">
        <v>280</v>
      </c>
      <c r="I186" s="6">
        <f t="shared" si="5"/>
        <v>280</v>
      </c>
      <c r="J186" s="1" t="s">
        <v>545</v>
      </c>
      <c r="K186" s="1" t="s">
        <v>545</v>
      </c>
      <c r="L186" s="1" t="s">
        <v>545</v>
      </c>
      <c r="M186" s="9"/>
    </row>
    <row r="187" spans="1:13" ht="16.5" x14ac:dyDescent="0.25">
      <c r="A187" s="30">
        <v>185</v>
      </c>
      <c r="B187" s="15" t="s">
        <v>410</v>
      </c>
      <c r="C187" s="15" t="s">
        <v>386</v>
      </c>
      <c r="D187" s="15" t="s">
        <v>297</v>
      </c>
      <c r="E187" s="16" t="s">
        <v>16</v>
      </c>
      <c r="F187" s="12">
        <v>9789571355023</v>
      </c>
      <c r="G187" s="17">
        <v>1</v>
      </c>
      <c r="H187" s="17">
        <v>260</v>
      </c>
      <c r="I187" s="6">
        <f t="shared" si="5"/>
        <v>260</v>
      </c>
      <c r="J187" s="1" t="s">
        <v>545</v>
      </c>
      <c r="K187" s="1" t="s">
        <v>545</v>
      </c>
      <c r="L187" s="1" t="s">
        <v>545</v>
      </c>
      <c r="M187" s="9"/>
    </row>
    <row r="188" spans="1:13" ht="16.5" x14ac:dyDescent="0.25">
      <c r="A188" s="30">
        <v>186</v>
      </c>
      <c r="B188" s="15" t="s">
        <v>411</v>
      </c>
      <c r="C188" s="15" t="s">
        <v>386</v>
      </c>
      <c r="D188" s="15" t="s">
        <v>274</v>
      </c>
      <c r="E188" s="16" t="s">
        <v>16</v>
      </c>
      <c r="F188" s="12">
        <v>9789573328704</v>
      </c>
      <c r="G188" s="17">
        <v>1</v>
      </c>
      <c r="H188" s="17">
        <v>280</v>
      </c>
      <c r="I188" s="6">
        <f t="shared" si="5"/>
        <v>280</v>
      </c>
      <c r="J188" s="1" t="s">
        <v>545</v>
      </c>
      <c r="K188" s="1" t="s">
        <v>545</v>
      </c>
      <c r="L188" s="1" t="s">
        <v>545</v>
      </c>
      <c r="M188" s="9"/>
    </row>
    <row r="189" spans="1:13" ht="16.5" x14ac:dyDescent="0.25">
      <c r="A189" s="30">
        <v>187</v>
      </c>
      <c r="B189" s="15" t="s">
        <v>412</v>
      </c>
      <c r="C189" s="15" t="s">
        <v>386</v>
      </c>
      <c r="D189" s="15" t="s">
        <v>274</v>
      </c>
      <c r="E189" s="16" t="s">
        <v>16</v>
      </c>
      <c r="F189" s="12">
        <v>9789573328339</v>
      </c>
      <c r="G189" s="17">
        <v>1</v>
      </c>
      <c r="H189" s="17">
        <v>260</v>
      </c>
      <c r="I189" s="6">
        <f t="shared" si="5"/>
        <v>260</v>
      </c>
      <c r="J189" s="1" t="s">
        <v>545</v>
      </c>
      <c r="K189" s="1" t="s">
        <v>545</v>
      </c>
      <c r="L189" s="1" t="s">
        <v>545</v>
      </c>
      <c r="M189" s="9"/>
    </row>
    <row r="190" spans="1:13" ht="16.5" x14ac:dyDescent="0.25">
      <c r="A190" s="30">
        <v>188</v>
      </c>
      <c r="B190" s="15" t="s">
        <v>413</v>
      </c>
      <c r="C190" s="15" t="s">
        <v>386</v>
      </c>
      <c r="D190" s="15" t="s">
        <v>274</v>
      </c>
      <c r="E190" s="16" t="s">
        <v>16</v>
      </c>
      <c r="F190" s="12">
        <v>9789573327929</v>
      </c>
      <c r="G190" s="17">
        <v>1</v>
      </c>
      <c r="H190" s="17">
        <v>300</v>
      </c>
      <c r="I190" s="6">
        <f t="shared" si="5"/>
        <v>300</v>
      </c>
      <c r="J190" s="1" t="s">
        <v>545</v>
      </c>
      <c r="K190" s="1" t="s">
        <v>545</v>
      </c>
      <c r="L190" s="1" t="s">
        <v>545</v>
      </c>
      <c r="M190" s="9"/>
    </row>
    <row r="191" spans="1:13" ht="16.5" x14ac:dyDescent="0.25">
      <c r="A191" s="30">
        <v>189</v>
      </c>
      <c r="B191" s="15" t="s">
        <v>414</v>
      </c>
      <c r="C191" s="15" t="s">
        <v>386</v>
      </c>
      <c r="D191" s="15" t="s">
        <v>362</v>
      </c>
      <c r="E191" s="16" t="s">
        <v>16</v>
      </c>
      <c r="F191" s="12">
        <v>9789866562808</v>
      </c>
      <c r="G191" s="17">
        <v>1</v>
      </c>
      <c r="H191" s="17">
        <v>360</v>
      </c>
      <c r="I191" s="6">
        <f t="shared" si="5"/>
        <v>360</v>
      </c>
      <c r="J191" s="1" t="s">
        <v>545</v>
      </c>
      <c r="K191" s="1" t="s">
        <v>545</v>
      </c>
      <c r="L191" s="1" t="s">
        <v>545</v>
      </c>
      <c r="M191" s="9"/>
    </row>
    <row r="192" spans="1:13" ht="16.5" x14ac:dyDescent="0.25">
      <c r="A192" s="30">
        <v>190</v>
      </c>
      <c r="B192" s="15" t="s">
        <v>415</v>
      </c>
      <c r="C192" s="15" t="s">
        <v>386</v>
      </c>
      <c r="D192" s="15" t="s">
        <v>274</v>
      </c>
      <c r="E192" s="16" t="s">
        <v>16</v>
      </c>
      <c r="F192" s="12">
        <v>9789573327493</v>
      </c>
      <c r="G192" s="17">
        <v>1</v>
      </c>
      <c r="H192" s="17">
        <v>280</v>
      </c>
      <c r="I192" s="6">
        <f t="shared" si="5"/>
        <v>280</v>
      </c>
      <c r="J192" s="1" t="s">
        <v>545</v>
      </c>
      <c r="K192" s="1" t="s">
        <v>545</v>
      </c>
      <c r="L192" s="1" t="s">
        <v>545</v>
      </c>
      <c r="M192" s="9"/>
    </row>
    <row r="193" spans="1:13" ht="16.5" x14ac:dyDescent="0.25">
      <c r="A193" s="30">
        <v>191</v>
      </c>
      <c r="B193" s="15" t="s">
        <v>416</v>
      </c>
      <c r="C193" s="15" t="s">
        <v>386</v>
      </c>
      <c r="D193" s="15" t="s">
        <v>362</v>
      </c>
      <c r="E193" s="16" t="s">
        <v>16</v>
      </c>
      <c r="F193" s="12">
        <v>9789866562754</v>
      </c>
      <c r="G193" s="17">
        <v>1</v>
      </c>
      <c r="H193" s="17">
        <v>320</v>
      </c>
      <c r="I193" s="6">
        <f t="shared" si="5"/>
        <v>320</v>
      </c>
      <c r="J193" s="1" t="s">
        <v>545</v>
      </c>
      <c r="K193" s="1" t="s">
        <v>545</v>
      </c>
      <c r="L193" s="1" t="s">
        <v>545</v>
      </c>
      <c r="M193" s="9"/>
    </row>
    <row r="194" spans="1:13" ht="16.5" x14ac:dyDescent="0.25">
      <c r="A194" s="30">
        <v>192</v>
      </c>
      <c r="B194" s="15" t="s">
        <v>417</v>
      </c>
      <c r="C194" s="15" t="s">
        <v>386</v>
      </c>
      <c r="D194" s="15" t="s">
        <v>274</v>
      </c>
      <c r="E194" s="16" t="s">
        <v>16</v>
      </c>
      <c r="F194" s="12">
        <v>9789573324287</v>
      </c>
      <c r="G194" s="17">
        <v>1</v>
      </c>
      <c r="H194" s="17">
        <v>280</v>
      </c>
      <c r="I194" s="6">
        <f t="shared" si="5"/>
        <v>280</v>
      </c>
      <c r="J194" s="1" t="s">
        <v>545</v>
      </c>
      <c r="K194" s="1" t="s">
        <v>545</v>
      </c>
      <c r="L194" s="1" t="s">
        <v>545</v>
      </c>
      <c r="M194" s="9"/>
    </row>
    <row r="195" spans="1:13" ht="16.5" x14ac:dyDescent="0.25">
      <c r="A195" s="30">
        <v>193</v>
      </c>
      <c r="B195" s="15" t="s">
        <v>418</v>
      </c>
      <c r="C195" s="15" t="s">
        <v>386</v>
      </c>
      <c r="D195" s="15" t="s">
        <v>362</v>
      </c>
      <c r="E195" s="16" t="s">
        <v>16</v>
      </c>
      <c r="F195" s="12">
        <v>9789866562563</v>
      </c>
      <c r="G195" s="17">
        <v>1</v>
      </c>
      <c r="H195" s="17">
        <v>260</v>
      </c>
      <c r="I195" s="6">
        <f t="shared" si="5"/>
        <v>260</v>
      </c>
      <c r="J195" s="1" t="s">
        <v>545</v>
      </c>
      <c r="K195" s="1" t="s">
        <v>545</v>
      </c>
      <c r="L195" s="1" t="s">
        <v>545</v>
      </c>
      <c r="M195" s="9"/>
    </row>
    <row r="196" spans="1:13" ht="16.5" x14ac:dyDescent="0.25">
      <c r="A196" s="30">
        <v>194</v>
      </c>
      <c r="B196" s="15" t="s">
        <v>419</v>
      </c>
      <c r="C196" s="15" t="s">
        <v>386</v>
      </c>
      <c r="D196" s="15" t="s">
        <v>274</v>
      </c>
      <c r="E196" s="16" t="s">
        <v>16</v>
      </c>
      <c r="F196" s="12">
        <v>9789573326625</v>
      </c>
      <c r="G196" s="17">
        <v>1</v>
      </c>
      <c r="H196" s="17">
        <v>250</v>
      </c>
      <c r="I196" s="6">
        <f t="shared" si="5"/>
        <v>250</v>
      </c>
      <c r="J196" s="1" t="s">
        <v>545</v>
      </c>
      <c r="K196" s="1" t="s">
        <v>545</v>
      </c>
      <c r="L196" s="1" t="s">
        <v>545</v>
      </c>
      <c r="M196" s="9"/>
    </row>
    <row r="197" spans="1:13" ht="16.5" x14ac:dyDescent="0.25">
      <c r="A197" s="30">
        <v>195</v>
      </c>
      <c r="B197" s="15" t="s">
        <v>420</v>
      </c>
      <c r="C197" s="15" t="s">
        <v>386</v>
      </c>
      <c r="D197" s="15" t="s">
        <v>362</v>
      </c>
      <c r="E197" s="16" t="s">
        <v>16</v>
      </c>
      <c r="F197" s="12">
        <v>9789866562518</v>
      </c>
      <c r="G197" s="17">
        <v>1</v>
      </c>
      <c r="H197" s="17">
        <v>260</v>
      </c>
      <c r="I197" s="6">
        <f t="shared" si="5"/>
        <v>260</v>
      </c>
      <c r="J197" s="1" t="s">
        <v>545</v>
      </c>
      <c r="K197" s="1" t="s">
        <v>545</v>
      </c>
      <c r="L197" s="1" t="s">
        <v>545</v>
      </c>
      <c r="M197" s="9"/>
    </row>
    <row r="198" spans="1:13" ht="16.5" x14ac:dyDescent="0.25">
      <c r="A198" s="30">
        <v>196</v>
      </c>
      <c r="B198" s="15" t="s">
        <v>421</v>
      </c>
      <c r="C198" s="15" t="s">
        <v>386</v>
      </c>
      <c r="D198" s="15" t="s">
        <v>274</v>
      </c>
      <c r="E198" s="16" t="s">
        <v>16</v>
      </c>
      <c r="F198" s="12">
        <v>9789573326243</v>
      </c>
      <c r="G198" s="17">
        <v>1</v>
      </c>
      <c r="H198" s="17">
        <v>260</v>
      </c>
      <c r="I198" s="6">
        <f t="shared" si="5"/>
        <v>260</v>
      </c>
      <c r="J198" s="1" t="s">
        <v>545</v>
      </c>
      <c r="K198" s="1" t="s">
        <v>545</v>
      </c>
      <c r="L198" s="1" t="s">
        <v>545</v>
      </c>
      <c r="M198" s="9"/>
    </row>
    <row r="199" spans="1:13" ht="16.5" x14ac:dyDescent="0.25">
      <c r="A199" s="30">
        <v>197</v>
      </c>
      <c r="B199" s="15" t="s">
        <v>422</v>
      </c>
      <c r="C199" s="15" t="s">
        <v>386</v>
      </c>
      <c r="D199" s="15" t="s">
        <v>362</v>
      </c>
      <c r="E199" s="16" t="s">
        <v>16</v>
      </c>
      <c r="F199" s="12">
        <v>9789866562440</v>
      </c>
      <c r="G199" s="17">
        <v>1</v>
      </c>
      <c r="H199" s="17">
        <v>300</v>
      </c>
      <c r="I199" s="6">
        <f t="shared" si="5"/>
        <v>300</v>
      </c>
      <c r="J199" s="1" t="s">
        <v>545</v>
      </c>
      <c r="K199" s="1" t="s">
        <v>545</v>
      </c>
      <c r="L199" s="1" t="s">
        <v>545</v>
      </c>
      <c r="M199" s="9"/>
    </row>
    <row r="200" spans="1:13" ht="16.5" x14ac:dyDescent="0.25">
      <c r="A200" s="30">
        <v>198</v>
      </c>
      <c r="B200" s="15" t="s">
        <v>423</v>
      </c>
      <c r="C200" s="15" t="s">
        <v>386</v>
      </c>
      <c r="D200" s="15" t="s">
        <v>274</v>
      </c>
      <c r="E200" s="16" t="s">
        <v>16</v>
      </c>
      <c r="F200" s="12">
        <v>9789573326069</v>
      </c>
      <c r="G200" s="17">
        <v>1</v>
      </c>
      <c r="H200" s="17">
        <v>280</v>
      </c>
      <c r="I200" s="6">
        <f t="shared" si="5"/>
        <v>280</v>
      </c>
      <c r="J200" s="1" t="s">
        <v>545</v>
      </c>
      <c r="K200" s="1" t="s">
        <v>545</v>
      </c>
      <c r="L200" s="1" t="s">
        <v>545</v>
      </c>
      <c r="M200" s="9"/>
    </row>
    <row r="201" spans="1:13" ht="16.5" x14ac:dyDescent="0.25">
      <c r="A201" s="30">
        <v>199</v>
      </c>
      <c r="B201" s="15" t="s">
        <v>424</v>
      </c>
      <c r="C201" s="15" t="s">
        <v>386</v>
      </c>
      <c r="D201" s="15" t="s">
        <v>362</v>
      </c>
      <c r="E201" s="16" t="s">
        <v>16</v>
      </c>
      <c r="F201" s="12">
        <v>9789866562372</v>
      </c>
      <c r="G201" s="17">
        <v>1</v>
      </c>
      <c r="H201" s="17">
        <v>280</v>
      </c>
      <c r="I201" s="6">
        <f t="shared" si="5"/>
        <v>280</v>
      </c>
      <c r="J201" s="1" t="s">
        <v>545</v>
      </c>
      <c r="K201" s="1" t="s">
        <v>545</v>
      </c>
      <c r="L201" s="1" t="s">
        <v>545</v>
      </c>
      <c r="M201" s="9"/>
    </row>
    <row r="202" spans="1:13" ht="16.5" x14ac:dyDescent="0.25">
      <c r="A202" s="30">
        <v>200</v>
      </c>
      <c r="B202" s="15" t="s">
        <v>425</v>
      </c>
      <c r="C202" s="15" t="s">
        <v>386</v>
      </c>
      <c r="D202" s="15" t="s">
        <v>362</v>
      </c>
      <c r="E202" s="16" t="s">
        <v>16</v>
      </c>
      <c r="F202" s="12">
        <v>4717702064525</v>
      </c>
      <c r="G202" s="17">
        <v>1</v>
      </c>
      <c r="H202" s="17">
        <v>340</v>
      </c>
      <c r="I202" s="6">
        <f t="shared" si="5"/>
        <v>340</v>
      </c>
      <c r="J202" s="1" t="s">
        <v>545</v>
      </c>
      <c r="K202" s="1" t="s">
        <v>545</v>
      </c>
      <c r="L202" s="1" t="s">
        <v>545</v>
      </c>
      <c r="M202" s="9"/>
    </row>
    <row r="203" spans="1:13" ht="16.5" x14ac:dyDescent="0.25">
      <c r="A203" s="30">
        <v>201</v>
      </c>
      <c r="B203" s="15" t="s">
        <v>426</v>
      </c>
      <c r="C203" s="15" t="s">
        <v>386</v>
      </c>
      <c r="D203" s="15" t="s">
        <v>274</v>
      </c>
      <c r="E203" s="16" t="s">
        <v>16</v>
      </c>
      <c r="F203" s="12">
        <v>9789573325130</v>
      </c>
      <c r="G203" s="17">
        <v>1</v>
      </c>
      <c r="H203" s="17">
        <v>240</v>
      </c>
      <c r="I203" s="6">
        <f t="shared" si="5"/>
        <v>240</v>
      </c>
      <c r="J203" s="1" t="s">
        <v>545</v>
      </c>
      <c r="K203" s="1" t="s">
        <v>545</v>
      </c>
      <c r="L203" s="1" t="s">
        <v>545</v>
      </c>
      <c r="M203" s="9"/>
    </row>
    <row r="204" spans="1:13" ht="16.5" x14ac:dyDescent="0.25">
      <c r="A204" s="30">
        <v>202</v>
      </c>
      <c r="B204" s="15" t="s">
        <v>427</v>
      </c>
      <c r="C204" s="15" t="s">
        <v>386</v>
      </c>
      <c r="D204" s="15" t="s">
        <v>362</v>
      </c>
      <c r="E204" s="16" t="s">
        <v>16</v>
      </c>
      <c r="F204" s="12">
        <v>9789866562082</v>
      </c>
      <c r="G204" s="17">
        <v>1</v>
      </c>
      <c r="H204" s="17">
        <v>340</v>
      </c>
      <c r="I204" s="6">
        <f t="shared" ref="I204:I276" si="6">G204*H204</f>
        <v>340</v>
      </c>
      <c r="J204" s="1" t="s">
        <v>545</v>
      </c>
      <c r="K204" s="1" t="s">
        <v>545</v>
      </c>
      <c r="L204" s="1" t="s">
        <v>545</v>
      </c>
      <c r="M204" s="9"/>
    </row>
    <row r="205" spans="1:13" ht="16.5" x14ac:dyDescent="0.25">
      <c r="A205" s="30">
        <v>203</v>
      </c>
      <c r="B205" s="15" t="s">
        <v>428</v>
      </c>
      <c r="C205" s="15" t="s">
        <v>386</v>
      </c>
      <c r="D205" s="15" t="s">
        <v>362</v>
      </c>
      <c r="E205" s="16" t="s">
        <v>16</v>
      </c>
      <c r="F205" s="12">
        <v>9789866562099</v>
      </c>
      <c r="G205" s="17">
        <v>1</v>
      </c>
      <c r="H205" s="17">
        <v>320</v>
      </c>
      <c r="I205" s="6">
        <f t="shared" si="6"/>
        <v>320</v>
      </c>
      <c r="J205" s="1" t="s">
        <v>545</v>
      </c>
      <c r="K205" s="1" t="s">
        <v>545</v>
      </c>
      <c r="L205" s="1" t="s">
        <v>545</v>
      </c>
      <c r="M205" s="9"/>
    </row>
    <row r="206" spans="1:13" ht="16.5" x14ac:dyDescent="0.25">
      <c r="A206" s="30">
        <v>204</v>
      </c>
      <c r="B206" s="15" t="s">
        <v>429</v>
      </c>
      <c r="C206" s="15" t="s">
        <v>386</v>
      </c>
      <c r="D206" s="15" t="s">
        <v>362</v>
      </c>
      <c r="E206" s="16" t="s">
        <v>16</v>
      </c>
      <c r="F206" s="12">
        <v>9789866954931</v>
      </c>
      <c r="G206" s="17">
        <v>1</v>
      </c>
      <c r="H206" s="17">
        <v>340</v>
      </c>
      <c r="I206" s="6">
        <f t="shared" si="6"/>
        <v>340</v>
      </c>
      <c r="J206" s="1" t="s">
        <v>545</v>
      </c>
      <c r="K206" s="1" t="s">
        <v>545</v>
      </c>
      <c r="L206" s="1" t="s">
        <v>545</v>
      </c>
      <c r="M206" s="9"/>
    </row>
    <row r="207" spans="1:13" ht="16.5" x14ac:dyDescent="0.25">
      <c r="A207" s="30">
        <v>205</v>
      </c>
      <c r="B207" s="15" t="s">
        <v>430</v>
      </c>
      <c r="C207" s="15" t="s">
        <v>386</v>
      </c>
      <c r="D207" s="15" t="s">
        <v>274</v>
      </c>
      <c r="E207" s="16" t="s">
        <v>16</v>
      </c>
      <c r="F207" s="12">
        <v>9789573323860</v>
      </c>
      <c r="G207" s="17">
        <v>1</v>
      </c>
      <c r="H207" s="17">
        <v>320</v>
      </c>
      <c r="I207" s="6">
        <f t="shared" si="6"/>
        <v>320</v>
      </c>
      <c r="J207" s="1" t="s">
        <v>545</v>
      </c>
      <c r="K207" s="1" t="s">
        <v>545</v>
      </c>
      <c r="L207" s="1" t="s">
        <v>545</v>
      </c>
      <c r="M207" s="9"/>
    </row>
    <row r="208" spans="1:13" ht="16.5" x14ac:dyDescent="0.25">
      <c r="A208" s="30">
        <v>206</v>
      </c>
      <c r="B208" s="15" t="s">
        <v>431</v>
      </c>
      <c r="C208" s="15" t="s">
        <v>386</v>
      </c>
      <c r="D208" s="15" t="s">
        <v>362</v>
      </c>
      <c r="E208" s="16" t="s">
        <v>16</v>
      </c>
      <c r="F208" s="12">
        <v>9866954390</v>
      </c>
      <c r="G208" s="17">
        <v>1</v>
      </c>
      <c r="H208" s="17">
        <v>380</v>
      </c>
      <c r="I208" s="6">
        <f t="shared" si="6"/>
        <v>380</v>
      </c>
      <c r="J208" s="1" t="s">
        <v>545</v>
      </c>
      <c r="K208" s="1" t="s">
        <v>545</v>
      </c>
      <c r="L208" s="1" t="s">
        <v>545</v>
      </c>
      <c r="M208" s="9"/>
    </row>
    <row r="209" spans="1:13" ht="16.5" x14ac:dyDescent="0.25">
      <c r="A209" s="30">
        <v>207</v>
      </c>
      <c r="B209" s="15" t="s">
        <v>432</v>
      </c>
      <c r="C209" s="15" t="s">
        <v>386</v>
      </c>
      <c r="D209" s="15" t="s">
        <v>362</v>
      </c>
      <c r="E209" s="16" t="s">
        <v>16</v>
      </c>
      <c r="F209" s="12">
        <v>9866954048</v>
      </c>
      <c r="G209" s="17">
        <v>1</v>
      </c>
      <c r="H209" s="17">
        <v>360</v>
      </c>
      <c r="I209" s="6">
        <f t="shared" si="6"/>
        <v>360</v>
      </c>
      <c r="J209" s="1" t="s">
        <v>545</v>
      </c>
      <c r="K209" s="1" t="s">
        <v>545</v>
      </c>
      <c r="L209" s="1" t="s">
        <v>545</v>
      </c>
      <c r="M209" s="9"/>
    </row>
    <row r="210" spans="1:13" ht="16.5" x14ac:dyDescent="0.25">
      <c r="A210" s="30">
        <v>208</v>
      </c>
      <c r="B210" s="15" t="s">
        <v>433</v>
      </c>
      <c r="C210" s="15" t="s">
        <v>386</v>
      </c>
      <c r="D210" s="15" t="s">
        <v>362</v>
      </c>
      <c r="E210" s="16" t="s">
        <v>16</v>
      </c>
      <c r="F210" s="12">
        <v>9866954226</v>
      </c>
      <c r="G210" s="17">
        <v>1</v>
      </c>
      <c r="H210" s="17">
        <v>280</v>
      </c>
      <c r="I210" s="6">
        <f t="shared" si="6"/>
        <v>280</v>
      </c>
      <c r="J210" s="1" t="s">
        <v>545</v>
      </c>
      <c r="K210" s="1" t="s">
        <v>545</v>
      </c>
      <c r="L210" s="1" t="s">
        <v>545</v>
      </c>
      <c r="M210" s="9"/>
    </row>
    <row r="211" spans="1:13" ht="16.5" x14ac:dyDescent="0.25">
      <c r="A211" s="30">
        <v>209</v>
      </c>
      <c r="B211" s="15" t="s">
        <v>434</v>
      </c>
      <c r="C211" s="15" t="s">
        <v>386</v>
      </c>
      <c r="D211" s="15" t="s">
        <v>362</v>
      </c>
      <c r="E211" s="16" t="s">
        <v>16</v>
      </c>
      <c r="F211" s="12" t="s">
        <v>435</v>
      </c>
      <c r="G211" s="17">
        <v>1</v>
      </c>
      <c r="H211" s="17">
        <v>220</v>
      </c>
      <c r="I211" s="6">
        <f t="shared" si="6"/>
        <v>220</v>
      </c>
      <c r="J211" s="1" t="s">
        <v>545</v>
      </c>
      <c r="K211" s="1" t="s">
        <v>545</v>
      </c>
      <c r="L211" s="1" t="s">
        <v>545</v>
      </c>
      <c r="M211" s="9"/>
    </row>
    <row r="212" spans="1:13" ht="16.5" x14ac:dyDescent="0.25">
      <c r="A212" s="30">
        <v>210</v>
      </c>
      <c r="B212" s="15" t="s">
        <v>436</v>
      </c>
      <c r="C212" s="15" t="s">
        <v>437</v>
      </c>
      <c r="D212" s="15" t="s">
        <v>438</v>
      </c>
      <c r="E212" s="16" t="s">
        <v>16</v>
      </c>
      <c r="F212" s="12">
        <v>9789862379011</v>
      </c>
      <c r="G212" s="17">
        <v>1</v>
      </c>
      <c r="H212" s="17">
        <v>120</v>
      </c>
      <c r="I212" s="6">
        <f t="shared" si="6"/>
        <v>120</v>
      </c>
      <c r="J212" s="1" t="s">
        <v>545</v>
      </c>
      <c r="K212" s="1" t="s">
        <v>545</v>
      </c>
      <c r="L212" s="1" t="s">
        <v>545</v>
      </c>
      <c r="M212" s="9"/>
    </row>
    <row r="213" spans="1:13" ht="16.5" x14ac:dyDescent="0.25">
      <c r="A213" s="30">
        <v>211</v>
      </c>
      <c r="B213" s="15" t="s">
        <v>439</v>
      </c>
      <c r="C213" s="15" t="s">
        <v>437</v>
      </c>
      <c r="D213" s="15" t="s">
        <v>438</v>
      </c>
      <c r="E213" s="16" t="s">
        <v>16</v>
      </c>
      <c r="F213" s="12">
        <v>9789862870112</v>
      </c>
      <c r="G213" s="17">
        <v>1</v>
      </c>
      <c r="H213" s="17">
        <v>120</v>
      </c>
      <c r="I213" s="6">
        <f t="shared" si="6"/>
        <v>120</v>
      </c>
      <c r="J213" s="1" t="s">
        <v>545</v>
      </c>
      <c r="K213" s="1" t="s">
        <v>545</v>
      </c>
      <c r="L213" s="1" t="s">
        <v>545</v>
      </c>
      <c r="M213" s="9"/>
    </row>
    <row r="214" spans="1:13" ht="16.5" x14ac:dyDescent="0.25">
      <c r="A214" s="30">
        <v>212</v>
      </c>
      <c r="B214" s="15" t="s">
        <v>440</v>
      </c>
      <c r="C214" s="15" t="s">
        <v>437</v>
      </c>
      <c r="D214" s="15" t="s">
        <v>438</v>
      </c>
      <c r="E214" s="16" t="s">
        <v>16</v>
      </c>
      <c r="F214" s="12">
        <v>9789862873786</v>
      </c>
      <c r="G214" s="17">
        <v>1</v>
      </c>
      <c r="H214" s="17">
        <v>120</v>
      </c>
      <c r="I214" s="6">
        <f t="shared" si="6"/>
        <v>120</v>
      </c>
      <c r="J214" s="1" t="s">
        <v>545</v>
      </c>
      <c r="K214" s="1" t="s">
        <v>545</v>
      </c>
      <c r="L214" s="1" t="s">
        <v>545</v>
      </c>
      <c r="M214" s="9"/>
    </row>
    <row r="215" spans="1:13" ht="16.5" x14ac:dyDescent="0.25">
      <c r="A215" s="30">
        <v>213</v>
      </c>
      <c r="B215" s="15" t="s">
        <v>441</v>
      </c>
      <c r="C215" s="15" t="s">
        <v>437</v>
      </c>
      <c r="D215" s="15" t="s">
        <v>438</v>
      </c>
      <c r="E215" s="16" t="s">
        <v>16</v>
      </c>
      <c r="F215" s="12">
        <v>9789862876824</v>
      </c>
      <c r="G215" s="17">
        <v>1</v>
      </c>
      <c r="H215" s="17">
        <v>120</v>
      </c>
      <c r="I215" s="6">
        <f t="shared" si="6"/>
        <v>120</v>
      </c>
      <c r="J215" s="1" t="s">
        <v>545</v>
      </c>
      <c r="K215" s="1" t="s">
        <v>545</v>
      </c>
      <c r="L215" s="1" t="s">
        <v>545</v>
      </c>
      <c r="M215" s="9"/>
    </row>
    <row r="216" spans="1:13" ht="16.5" x14ac:dyDescent="0.25">
      <c r="A216" s="30">
        <v>214</v>
      </c>
      <c r="B216" s="15" t="s">
        <v>442</v>
      </c>
      <c r="C216" s="15" t="s">
        <v>437</v>
      </c>
      <c r="D216" s="15" t="s">
        <v>438</v>
      </c>
      <c r="E216" s="16" t="s">
        <v>16</v>
      </c>
      <c r="F216" s="12">
        <v>9789863250654</v>
      </c>
      <c r="G216" s="17">
        <v>1</v>
      </c>
      <c r="H216" s="17">
        <v>120</v>
      </c>
      <c r="I216" s="6">
        <f t="shared" si="6"/>
        <v>120</v>
      </c>
      <c r="J216" s="1" t="s">
        <v>545</v>
      </c>
      <c r="K216" s="1" t="s">
        <v>545</v>
      </c>
      <c r="L216" s="1" t="s">
        <v>545</v>
      </c>
      <c r="M216" s="9"/>
    </row>
    <row r="217" spans="1:13" ht="16.5" x14ac:dyDescent="0.25">
      <c r="A217" s="30">
        <v>215</v>
      </c>
      <c r="B217" s="15" t="s">
        <v>443</v>
      </c>
      <c r="C217" s="15" t="s">
        <v>437</v>
      </c>
      <c r="D217" s="15" t="s">
        <v>438</v>
      </c>
      <c r="E217" s="16" t="s">
        <v>16</v>
      </c>
      <c r="F217" s="12">
        <v>9789863257530</v>
      </c>
      <c r="G217" s="17">
        <v>1</v>
      </c>
      <c r="H217" s="17">
        <v>120</v>
      </c>
      <c r="I217" s="6">
        <f t="shared" si="6"/>
        <v>120</v>
      </c>
      <c r="J217" s="1" t="s">
        <v>545</v>
      </c>
      <c r="K217" s="1" t="s">
        <v>545</v>
      </c>
      <c r="L217" s="1" t="s">
        <v>545</v>
      </c>
      <c r="M217" s="9"/>
    </row>
    <row r="218" spans="1:13" ht="16.5" x14ac:dyDescent="0.25">
      <c r="A218" s="30">
        <v>216</v>
      </c>
      <c r="B218" s="15" t="s">
        <v>444</v>
      </c>
      <c r="C218" s="15" t="s">
        <v>445</v>
      </c>
      <c r="D218" s="15" t="s">
        <v>446</v>
      </c>
      <c r="E218" s="16" t="s">
        <v>16</v>
      </c>
      <c r="F218" s="12">
        <v>9789863920243</v>
      </c>
      <c r="G218" s="17">
        <v>1</v>
      </c>
      <c r="H218" s="17">
        <v>200</v>
      </c>
      <c r="I218" s="6">
        <f t="shared" si="6"/>
        <v>200</v>
      </c>
      <c r="J218" s="1" t="s">
        <v>545</v>
      </c>
      <c r="K218" s="1" t="s">
        <v>545</v>
      </c>
      <c r="L218" s="1" t="s">
        <v>545</v>
      </c>
      <c r="M218" s="9"/>
    </row>
    <row r="219" spans="1:13" ht="16.5" x14ac:dyDescent="0.25">
      <c r="A219" s="30">
        <v>217</v>
      </c>
      <c r="B219" s="15" t="s">
        <v>447</v>
      </c>
      <c r="C219" s="15" t="s">
        <v>448</v>
      </c>
      <c r="D219" s="15" t="s">
        <v>449</v>
      </c>
      <c r="E219" s="16" t="s">
        <v>16</v>
      </c>
      <c r="F219" s="12">
        <v>9789863442448</v>
      </c>
      <c r="G219" s="17">
        <v>1</v>
      </c>
      <c r="H219" s="17">
        <v>420</v>
      </c>
      <c r="I219" s="6">
        <f t="shared" si="6"/>
        <v>420</v>
      </c>
      <c r="J219" s="1" t="s">
        <v>545</v>
      </c>
      <c r="K219" s="1" t="s">
        <v>545</v>
      </c>
      <c r="L219" s="1" t="s">
        <v>545</v>
      </c>
      <c r="M219" s="9"/>
    </row>
    <row r="220" spans="1:13" ht="16.5" x14ac:dyDescent="0.25">
      <c r="A220" s="30">
        <v>218</v>
      </c>
      <c r="B220" s="15" t="s">
        <v>450</v>
      </c>
      <c r="C220" s="15" t="s">
        <v>448</v>
      </c>
      <c r="D220" s="15" t="s">
        <v>451</v>
      </c>
      <c r="E220" s="16" t="s">
        <v>16</v>
      </c>
      <c r="F220" s="12">
        <v>9789868781900</v>
      </c>
      <c r="G220" s="17">
        <v>1</v>
      </c>
      <c r="H220" s="17">
        <v>280</v>
      </c>
      <c r="I220" s="6">
        <f t="shared" si="6"/>
        <v>280</v>
      </c>
      <c r="J220" s="1" t="s">
        <v>545</v>
      </c>
      <c r="K220" s="1" t="s">
        <v>545</v>
      </c>
      <c r="L220" s="1" t="s">
        <v>545</v>
      </c>
      <c r="M220" s="9"/>
    </row>
    <row r="221" spans="1:13" ht="16.5" x14ac:dyDescent="0.25">
      <c r="A221" s="30">
        <v>219</v>
      </c>
      <c r="B221" s="15" t="s">
        <v>452</v>
      </c>
      <c r="C221" s="15" t="s">
        <v>448</v>
      </c>
      <c r="D221" s="15" t="s">
        <v>453</v>
      </c>
      <c r="E221" s="16" t="s">
        <v>16</v>
      </c>
      <c r="F221" s="12">
        <v>9789867237699</v>
      </c>
      <c r="G221" s="17">
        <v>1</v>
      </c>
      <c r="H221" s="17">
        <v>290</v>
      </c>
      <c r="I221" s="6">
        <f t="shared" si="6"/>
        <v>290</v>
      </c>
      <c r="J221" s="1" t="s">
        <v>545</v>
      </c>
      <c r="K221" s="1" t="s">
        <v>545</v>
      </c>
      <c r="L221" s="1" t="s">
        <v>545</v>
      </c>
      <c r="M221" s="9"/>
    </row>
    <row r="222" spans="1:13" ht="16.5" x14ac:dyDescent="0.25">
      <c r="A222" s="30">
        <v>220</v>
      </c>
      <c r="B222" s="15" t="s">
        <v>454</v>
      </c>
      <c r="C222" s="15" t="s">
        <v>448</v>
      </c>
      <c r="D222" s="15" t="s">
        <v>451</v>
      </c>
      <c r="E222" s="16" t="s">
        <v>16</v>
      </c>
      <c r="F222" s="12">
        <v>9789868689510</v>
      </c>
      <c r="G222" s="17">
        <v>1</v>
      </c>
      <c r="H222" s="17">
        <v>300</v>
      </c>
      <c r="I222" s="6">
        <f t="shared" si="6"/>
        <v>300</v>
      </c>
      <c r="J222" s="1" t="s">
        <v>545</v>
      </c>
      <c r="K222" s="1" t="s">
        <v>545</v>
      </c>
      <c r="L222" s="1" t="s">
        <v>545</v>
      </c>
      <c r="M222" s="9"/>
    </row>
    <row r="223" spans="1:13" ht="16.5" x14ac:dyDescent="0.25">
      <c r="A223" s="30">
        <v>221</v>
      </c>
      <c r="B223" s="15" t="s">
        <v>455</v>
      </c>
      <c r="C223" s="15" t="s">
        <v>448</v>
      </c>
      <c r="D223" s="15" t="s">
        <v>451</v>
      </c>
      <c r="E223" s="16" t="s">
        <v>16</v>
      </c>
      <c r="F223" s="12">
        <v>9789868557079</v>
      </c>
      <c r="G223" s="17">
        <v>1</v>
      </c>
      <c r="H223" s="17">
        <v>330</v>
      </c>
      <c r="I223" s="6">
        <f t="shared" si="6"/>
        <v>330</v>
      </c>
      <c r="J223" s="1" t="s">
        <v>545</v>
      </c>
      <c r="K223" s="1" t="s">
        <v>545</v>
      </c>
      <c r="L223" s="1" t="s">
        <v>545</v>
      </c>
      <c r="M223" s="9"/>
    </row>
    <row r="224" spans="1:13" ht="16.5" x14ac:dyDescent="0.25">
      <c r="A224" s="30">
        <v>222</v>
      </c>
      <c r="B224" s="15" t="s">
        <v>456</v>
      </c>
      <c r="C224" s="15" t="s">
        <v>457</v>
      </c>
      <c r="D224" s="15" t="s">
        <v>458</v>
      </c>
      <c r="E224" s="16" t="s">
        <v>16</v>
      </c>
      <c r="F224" s="12">
        <v>9789869147620</v>
      </c>
      <c r="G224" s="17">
        <v>1</v>
      </c>
      <c r="H224" s="17">
        <v>280</v>
      </c>
      <c r="I224" s="6">
        <f t="shared" si="6"/>
        <v>280</v>
      </c>
      <c r="J224" s="1" t="s">
        <v>545</v>
      </c>
      <c r="K224" s="1" t="s">
        <v>545</v>
      </c>
      <c r="L224" s="1" t="s">
        <v>545</v>
      </c>
      <c r="M224" s="9"/>
    </row>
    <row r="225" spans="1:13" ht="16.5" x14ac:dyDescent="0.25">
      <c r="A225" s="30">
        <v>223</v>
      </c>
      <c r="B225" s="15" t="s">
        <v>459</v>
      </c>
      <c r="C225" s="15" t="s">
        <v>460</v>
      </c>
      <c r="D225" s="15" t="s">
        <v>383</v>
      </c>
      <c r="E225" s="16" t="s">
        <v>16</v>
      </c>
      <c r="F225" s="12">
        <v>9789861779775</v>
      </c>
      <c r="G225" s="17">
        <v>1</v>
      </c>
      <c r="H225" s="17">
        <v>280</v>
      </c>
      <c r="I225" s="6">
        <f t="shared" si="6"/>
        <v>280</v>
      </c>
      <c r="J225" s="1" t="s">
        <v>545</v>
      </c>
      <c r="K225" s="1" t="s">
        <v>545</v>
      </c>
      <c r="L225" s="1" t="s">
        <v>545</v>
      </c>
      <c r="M225" s="9"/>
    </row>
    <row r="226" spans="1:13" ht="33" x14ac:dyDescent="0.25">
      <c r="A226" s="30">
        <v>224</v>
      </c>
      <c r="B226" s="15" t="s">
        <v>461</v>
      </c>
      <c r="C226" s="15" t="s">
        <v>462</v>
      </c>
      <c r="D226" s="15" t="s">
        <v>463</v>
      </c>
      <c r="E226" s="16" t="s">
        <v>16</v>
      </c>
      <c r="F226" s="12">
        <v>9789865722418</v>
      </c>
      <c r="G226" s="17">
        <v>1</v>
      </c>
      <c r="H226" s="17">
        <v>380</v>
      </c>
      <c r="I226" s="6">
        <f t="shared" si="6"/>
        <v>380</v>
      </c>
      <c r="J226" s="1" t="s">
        <v>545</v>
      </c>
      <c r="K226" s="1" t="s">
        <v>545</v>
      </c>
      <c r="L226" s="1" t="s">
        <v>545</v>
      </c>
      <c r="M226" s="9"/>
    </row>
    <row r="227" spans="1:13" ht="16.5" x14ac:dyDescent="0.25">
      <c r="A227" s="30">
        <v>225</v>
      </c>
      <c r="B227" s="15" t="s">
        <v>464</v>
      </c>
      <c r="C227" s="15" t="s">
        <v>465</v>
      </c>
      <c r="D227" s="15" t="s">
        <v>466</v>
      </c>
      <c r="E227" s="16" t="s">
        <v>16</v>
      </c>
      <c r="F227" s="12">
        <v>9789862137697</v>
      </c>
      <c r="G227" s="17">
        <v>1</v>
      </c>
      <c r="H227" s="17">
        <v>250</v>
      </c>
      <c r="I227" s="6">
        <f t="shared" si="6"/>
        <v>250</v>
      </c>
      <c r="J227" s="1" t="s">
        <v>545</v>
      </c>
      <c r="K227" s="1" t="s">
        <v>545</v>
      </c>
      <c r="L227" s="1" t="s">
        <v>545</v>
      </c>
      <c r="M227" s="9"/>
    </row>
    <row r="228" spans="1:13" ht="16.5" x14ac:dyDescent="0.25">
      <c r="A228" s="30">
        <v>226</v>
      </c>
      <c r="B228" s="15" t="s">
        <v>467</v>
      </c>
      <c r="C228" s="15" t="s">
        <v>465</v>
      </c>
      <c r="D228" s="15" t="s">
        <v>466</v>
      </c>
      <c r="E228" s="16" t="s">
        <v>16</v>
      </c>
      <c r="F228" s="12">
        <v>9789862137703</v>
      </c>
      <c r="G228" s="17">
        <v>1</v>
      </c>
      <c r="H228" s="17">
        <v>250</v>
      </c>
      <c r="I228" s="6">
        <f t="shared" si="6"/>
        <v>250</v>
      </c>
      <c r="J228" s="1" t="s">
        <v>545</v>
      </c>
      <c r="K228" s="1" t="s">
        <v>545</v>
      </c>
      <c r="L228" s="1" t="s">
        <v>545</v>
      </c>
      <c r="M228" s="9"/>
    </row>
    <row r="229" spans="1:13" ht="16.5" x14ac:dyDescent="0.25">
      <c r="A229" s="30">
        <v>227</v>
      </c>
      <c r="B229" s="15" t="s">
        <v>468</v>
      </c>
      <c r="C229" s="15" t="s">
        <v>465</v>
      </c>
      <c r="D229" s="15" t="s">
        <v>466</v>
      </c>
      <c r="E229" s="16" t="s">
        <v>16</v>
      </c>
      <c r="F229" s="12">
        <v>9789862137710</v>
      </c>
      <c r="G229" s="17">
        <v>1</v>
      </c>
      <c r="H229" s="17">
        <v>250</v>
      </c>
      <c r="I229" s="6">
        <f t="shared" si="6"/>
        <v>250</v>
      </c>
      <c r="J229" s="1" t="s">
        <v>545</v>
      </c>
      <c r="K229" s="1" t="s">
        <v>545</v>
      </c>
      <c r="L229" s="1" t="s">
        <v>545</v>
      </c>
      <c r="M229" s="9"/>
    </row>
    <row r="230" spans="1:13" ht="16.5" x14ac:dyDescent="0.25">
      <c r="A230" s="30">
        <v>228</v>
      </c>
      <c r="B230" s="15" t="s">
        <v>469</v>
      </c>
      <c r="C230" s="15" t="s">
        <v>543</v>
      </c>
      <c r="D230" s="15" t="s">
        <v>656</v>
      </c>
      <c r="E230" s="16" t="s">
        <v>16</v>
      </c>
      <c r="F230" s="12">
        <v>9789863428169</v>
      </c>
      <c r="G230" s="17">
        <v>1</v>
      </c>
      <c r="H230" s="17">
        <v>300</v>
      </c>
      <c r="I230" s="6">
        <f t="shared" si="6"/>
        <v>300</v>
      </c>
      <c r="J230" s="1" t="s">
        <v>545</v>
      </c>
      <c r="K230" s="1" t="s">
        <v>545</v>
      </c>
      <c r="L230" s="1" t="s">
        <v>545</v>
      </c>
      <c r="M230" s="9"/>
    </row>
    <row r="231" spans="1:13" ht="16.5" x14ac:dyDescent="0.25">
      <c r="A231" s="30">
        <v>229</v>
      </c>
      <c r="B231" s="15" t="s">
        <v>470</v>
      </c>
      <c r="C231" s="15" t="s">
        <v>543</v>
      </c>
      <c r="D231" s="15" t="s">
        <v>656</v>
      </c>
      <c r="E231" s="16" t="s">
        <v>16</v>
      </c>
      <c r="F231" s="12">
        <v>9789863427773</v>
      </c>
      <c r="G231" s="17">
        <v>1</v>
      </c>
      <c r="H231" s="17">
        <v>300</v>
      </c>
      <c r="I231" s="6">
        <f t="shared" si="6"/>
        <v>300</v>
      </c>
      <c r="J231" s="1" t="s">
        <v>545</v>
      </c>
      <c r="K231" s="1" t="s">
        <v>545</v>
      </c>
      <c r="L231" s="1" t="s">
        <v>545</v>
      </c>
      <c r="M231" s="9"/>
    </row>
    <row r="232" spans="1:13" ht="16.5" x14ac:dyDescent="0.25">
      <c r="A232" s="30">
        <v>230</v>
      </c>
      <c r="B232" s="15" t="s">
        <v>471</v>
      </c>
      <c r="C232" s="15" t="s">
        <v>543</v>
      </c>
      <c r="D232" s="15" t="s">
        <v>656</v>
      </c>
      <c r="E232" s="16" t="s">
        <v>16</v>
      </c>
      <c r="F232" s="12">
        <v>9789863427247</v>
      </c>
      <c r="G232" s="17">
        <v>1</v>
      </c>
      <c r="H232" s="17">
        <v>300</v>
      </c>
      <c r="I232" s="6">
        <f t="shared" si="6"/>
        <v>300</v>
      </c>
      <c r="J232" s="1" t="s">
        <v>545</v>
      </c>
      <c r="K232" s="1" t="s">
        <v>545</v>
      </c>
      <c r="L232" s="1" t="s">
        <v>545</v>
      </c>
      <c r="M232" s="9"/>
    </row>
    <row r="233" spans="1:13" ht="16.5" x14ac:dyDescent="0.25">
      <c r="A233" s="30">
        <v>231</v>
      </c>
      <c r="B233" s="15" t="s">
        <v>472</v>
      </c>
      <c r="C233" s="15" t="s">
        <v>543</v>
      </c>
      <c r="D233" s="15" t="s">
        <v>656</v>
      </c>
      <c r="E233" s="16" t="s">
        <v>16</v>
      </c>
      <c r="F233" s="12">
        <v>9789863426400</v>
      </c>
      <c r="G233" s="17">
        <v>1</v>
      </c>
      <c r="H233" s="17">
        <v>300</v>
      </c>
      <c r="I233" s="6">
        <f t="shared" si="6"/>
        <v>300</v>
      </c>
      <c r="J233" s="1" t="s">
        <v>545</v>
      </c>
      <c r="K233" s="1" t="s">
        <v>545</v>
      </c>
      <c r="L233" s="1" t="s">
        <v>545</v>
      </c>
      <c r="M233" s="9"/>
    </row>
    <row r="234" spans="1:13" ht="16.5" x14ac:dyDescent="0.25">
      <c r="A234" s="30">
        <v>232</v>
      </c>
      <c r="B234" s="15" t="s">
        <v>473</v>
      </c>
      <c r="C234" s="15" t="s">
        <v>543</v>
      </c>
      <c r="D234" s="15" t="s">
        <v>656</v>
      </c>
      <c r="E234" s="16" t="s">
        <v>16</v>
      </c>
      <c r="F234" s="12">
        <v>9789863426042</v>
      </c>
      <c r="G234" s="17">
        <v>1</v>
      </c>
      <c r="H234" s="17">
        <v>300</v>
      </c>
      <c r="I234" s="6">
        <f t="shared" si="6"/>
        <v>300</v>
      </c>
      <c r="J234" s="1" t="s">
        <v>545</v>
      </c>
      <c r="K234" s="1" t="s">
        <v>545</v>
      </c>
      <c r="L234" s="1" t="s">
        <v>545</v>
      </c>
      <c r="M234" s="9"/>
    </row>
    <row r="235" spans="1:13" ht="16.5" x14ac:dyDescent="0.25">
      <c r="A235" s="30">
        <v>233</v>
      </c>
      <c r="B235" s="15" t="s">
        <v>474</v>
      </c>
      <c r="C235" s="15" t="s">
        <v>543</v>
      </c>
      <c r="D235" s="15" t="s">
        <v>656</v>
      </c>
      <c r="E235" s="16" t="s">
        <v>16</v>
      </c>
      <c r="F235" s="12">
        <v>9789863425700</v>
      </c>
      <c r="G235" s="17">
        <v>1</v>
      </c>
      <c r="H235" s="17">
        <v>300</v>
      </c>
      <c r="I235" s="6">
        <f t="shared" si="6"/>
        <v>300</v>
      </c>
      <c r="J235" s="1" t="s">
        <v>545</v>
      </c>
      <c r="K235" s="1" t="s">
        <v>545</v>
      </c>
      <c r="L235" s="1" t="s">
        <v>545</v>
      </c>
      <c r="M235" s="9"/>
    </row>
    <row r="236" spans="1:13" ht="33" x14ac:dyDescent="0.25">
      <c r="A236" s="30">
        <v>234</v>
      </c>
      <c r="B236" s="15" t="s">
        <v>475</v>
      </c>
      <c r="C236" s="15" t="s">
        <v>476</v>
      </c>
      <c r="D236" s="15" t="s">
        <v>477</v>
      </c>
      <c r="E236" s="16" t="s">
        <v>16</v>
      </c>
      <c r="F236" s="12">
        <v>9789869412551</v>
      </c>
      <c r="G236" s="17">
        <v>1</v>
      </c>
      <c r="H236" s="17">
        <v>320</v>
      </c>
      <c r="I236" s="6">
        <f t="shared" si="6"/>
        <v>320</v>
      </c>
      <c r="J236" s="1" t="s">
        <v>545</v>
      </c>
      <c r="K236" s="1" t="s">
        <v>545</v>
      </c>
      <c r="L236" s="1" t="s">
        <v>545</v>
      </c>
      <c r="M236" s="9"/>
    </row>
    <row r="237" spans="1:13" ht="66" x14ac:dyDescent="0.25">
      <c r="A237" s="30">
        <v>235</v>
      </c>
      <c r="B237" s="15" t="s">
        <v>478</v>
      </c>
      <c r="C237" s="15" t="s">
        <v>479</v>
      </c>
      <c r="D237" s="15" t="s">
        <v>322</v>
      </c>
      <c r="E237" s="16" t="s">
        <v>16</v>
      </c>
      <c r="F237" s="12">
        <v>9789571368924</v>
      </c>
      <c r="G237" s="17">
        <v>1</v>
      </c>
      <c r="H237" s="17">
        <v>399</v>
      </c>
      <c r="I237" s="6">
        <f t="shared" si="6"/>
        <v>399</v>
      </c>
      <c r="J237" s="1" t="s">
        <v>545</v>
      </c>
      <c r="K237" s="1" t="s">
        <v>545</v>
      </c>
      <c r="L237" s="1" t="s">
        <v>545</v>
      </c>
      <c r="M237" s="9"/>
    </row>
    <row r="238" spans="1:13" ht="49.5" x14ac:dyDescent="0.25">
      <c r="A238" s="30">
        <v>236</v>
      </c>
      <c r="B238" s="15" t="s">
        <v>726</v>
      </c>
      <c r="C238" s="15" t="s">
        <v>479</v>
      </c>
      <c r="D238" s="15" t="s">
        <v>480</v>
      </c>
      <c r="E238" s="16" t="s">
        <v>16</v>
      </c>
      <c r="F238" s="12">
        <v>9789869191012</v>
      </c>
      <c r="G238" s="17">
        <v>1</v>
      </c>
      <c r="H238" s="17">
        <v>400</v>
      </c>
      <c r="I238" s="6">
        <f t="shared" si="6"/>
        <v>400</v>
      </c>
      <c r="J238" s="1" t="s">
        <v>545</v>
      </c>
      <c r="K238" s="1" t="s">
        <v>724</v>
      </c>
      <c r="L238" s="1" t="s">
        <v>545</v>
      </c>
      <c r="M238" s="9"/>
    </row>
    <row r="239" spans="1:13" ht="16.5" x14ac:dyDescent="0.25">
      <c r="A239" s="30">
        <v>237</v>
      </c>
      <c r="B239" s="15" t="s">
        <v>481</v>
      </c>
      <c r="C239" s="15" t="s">
        <v>482</v>
      </c>
      <c r="D239" s="15" t="s">
        <v>483</v>
      </c>
      <c r="E239" s="16" t="s">
        <v>16</v>
      </c>
      <c r="F239" s="12">
        <v>9789869412780</v>
      </c>
      <c r="G239" s="17">
        <v>1</v>
      </c>
      <c r="H239" s="17">
        <v>270</v>
      </c>
      <c r="I239" s="6">
        <f t="shared" si="6"/>
        <v>270</v>
      </c>
      <c r="J239" s="1" t="s">
        <v>545</v>
      </c>
      <c r="K239" s="1" t="s">
        <v>545</v>
      </c>
      <c r="L239" s="1" t="s">
        <v>545</v>
      </c>
      <c r="M239" s="9"/>
    </row>
    <row r="240" spans="1:13" ht="16.5" x14ac:dyDescent="0.25">
      <c r="A240" s="30">
        <v>238</v>
      </c>
      <c r="B240" s="8" t="s">
        <v>664</v>
      </c>
      <c r="C240" s="15" t="s">
        <v>663</v>
      </c>
      <c r="D240" s="18" t="s">
        <v>322</v>
      </c>
      <c r="E240" s="16" t="s">
        <v>16</v>
      </c>
      <c r="F240" s="12">
        <v>9789571356778</v>
      </c>
      <c r="G240" s="17">
        <v>1</v>
      </c>
      <c r="H240" s="17">
        <v>99</v>
      </c>
      <c r="I240" s="6">
        <f t="shared" si="6"/>
        <v>99</v>
      </c>
      <c r="J240" s="1" t="s">
        <v>545</v>
      </c>
      <c r="K240" s="1" t="s">
        <v>545</v>
      </c>
      <c r="L240" s="1" t="s">
        <v>545</v>
      </c>
      <c r="M240" s="9"/>
    </row>
    <row r="241" spans="1:13" ht="16.5" x14ac:dyDescent="0.25">
      <c r="A241" s="30">
        <v>239</v>
      </c>
      <c r="B241" s="8" t="s">
        <v>665</v>
      </c>
      <c r="C241" s="15" t="s">
        <v>663</v>
      </c>
      <c r="D241" s="18" t="s">
        <v>322</v>
      </c>
      <c r="E241" s="16" t="s">
        <v>16</v>
      </c>
      <c r="F241" s="12">
        <v>9789571356853</v>
      </c>
      <c r="G241" s="17">
        <v>1</v>
      </c>
      <c r="H241" s="17">
        <v>129</v>
      </c>
      <c r="I241" s="6">
        <f t="shared" si="6"/>
        <v>129</v>
      </c>
      <c r="J241" s="1" t="s">
        <v>545</v>
      </c>
      <c r="K241" s="1" t="s">
        <v>545</v>
      </c>
      <c r="L241" s="1" t="s">
        <v>545</v>
      </c>
      <c r="M241" s="9"/>
    </row>
    <row r="242" spans="1:13" ht="16.5" x14ac:dyDescent="0.25">
      <c r="A242" s="30">
        <v>240</v>
      </c>
      <c r="B242" s="8" t="s">
        <v>666</v>
      </c>
      <c r="C242" s="15" t="s">
        <v>663</v>
      </c>
      <c r="D242" s="18" t="s">
        <v>322</v>
      </c>
      <c r="E242" s="16" t="s">
        <v>16</v>
      </c>
      <c r="F242" s="12">
        <v>9789571357027</v>
      </c>
      <c r="G242" s="17">
        <v>1</v>
      </c>
      <c r="H242" s="17">
        <v>149</v>
      </c>
      <c r="I242" s="6">
        <f t="shared" si="6"/>
        <v>149</v>
      </c>
      <c r="J242" s="1" t="s">
        <v>545</v>
      </c>
      <c r="K242" s="1" t="s">
        <v>545</v>
      </c>
      <c r="L242" s="1" t="s">
        <v>545</v>
      </c>
      <c r="M242" s="9"/>
    </row>
    <row r="243" spans="1:13" ht="16.5" x14ac:dyDescent="0.25">
      <c r="A243" s="30">
        <v>241</v>
      </c>
      <c r="B243" s="8" t="s">
        <v>667</v>
      </c>
      <c r="C243" s="15" t="s">
        <v>663</v>
      </c>
      <c r="D243" s="18" t="s">
        <v>322</v>
      </c>
      <c r="E243" s="16" t="s">
        <v>16</v>
      </c>
      <c r="F243" s="12">
        <v>9789571357119</v>
      </c>
      <c r="G243" s="17">
        <v>1</v>
      </c>
      <c r="H243" s="17">
        <v>220</v>
      </c>
      <c r="I243" s="6">
        <f t="shared" si="6"/>
        <v>220</v>
      </c>
      <c r="J243" s="1" t="s">
        <v>545</v>
      </c>
      <c r="K243" s="1" t="s">
        <v>545</v>
      </c>
      <c r="L243" s="1" t="s">
        <v>545</v>
      </c>
      <c r="M243" s="9"/>
    </row>
    <row r="244" spans="1:13" ht="16.5" x14ac:dyDescent="0.25">
      <c r="A244" s="30">
        <v>242</v>
      </c>
      <c r="B244" s="8" t="s">
        <v>668</v>
      </c>
      <c r="C244" s="15" t="s">
        <v>663</v>
      </c>
      <c r="D244" s="18" t="s">
        <v>322</v>
      </c>
      <c r="E244" s="16" t="s">
        <v>16</v>
      </c>
      <c r="F244" s="12">
        <v>9789571357249</v>
      </c>
      <c r="G244" s="17">
        <v>1</v>
      </c>
      <c r="H244" s="17">
        <v>220</v>
      </c>
      <c r="I244" s="6">
        <f t="shared" si="6"/>
        <v>220</v>
      </c>
      <c r="J244" s="1" t="s">
        <v>545</v>
      </c>
      <c r="K244" s="1" t="s">
        <v>545</v>
      </c>
      <c r="L244" s="1" t="s">
        <v>545</v>
      </c>
      <c r="M244" s="9"/>
    </row>
    <row r="245" spans="1:13" ht="16.5" x14ac:dyDescent="0.25">
      <c r="A245" s="30">
        <v>243</v>
      </c>
      <c r="B245" s="8" t="s">
        <v>669</v>
      </c>
      <c r="C245" s="15" t="s">
        <v>663</v>
      </c>
      <c r="D245" s="18" t="s">
        <v>322</v>
      </c>
      <c r="E245" s="16" t="s">
        <v>16</v>
      </c>
      <c r="F245" s="12">
        <v>9789571357416</v>
      </c>
      <c r="G245" s="17">
        <v>1</v>
      </c>
      <c r="H245" s="17">
        <v>220</v>
      </c>
      <c r="I245" s="6">
        <f t="shared" si="6"/>
        <v>220</v>
      </c>
      <c r="J245" s="1" t="s">
        <v>545</v>
      </c>
      <c r="K245" s="1" t="s">
        <v>545</v>
      </c>
      <c r="L245" s="1" t="s">
        <v>545</v>
      </c>
      <c r="M245" s="9"/>
    </row>
    <row r="246" spans="1:13" ht="16.5" x14ac:dyDescent="0.25">
      <c r="A246" s="30">
        <v>244</v>
      </c>
      <c r="B246" s="8" t="s">
        <v>670</v>
      </c>
      <c r="C246" s="15" t="s">
        <v>663</v>
      </c>
      <c r="D246" s="18" t="s">
        <v>322</v>
      </c>
      <c r="E246" s="16" t="s">
        <v>16</v>
      </c>
      <c r="F246" s="12">
        <v>9789571357522</v>
      </c>
      <c r="G246" s="17">
        <v>1</v>
      </c>
      <c r="H246" s="17">
        <v>220</v>
      </c>
      <c r="I246" s="6">
        <f t="shared" si="6"/>
        <v>220</v>
      </c>
      <c r="J246" s="1" t="s">
        <v>545</v>
      </c>
      <c r="K246" s="1" t="s">
        <v>545</v>
      </c>
      <c r="L246" s="1" t="s">
        <v>545</v>
      </c>
      <c r="M246" s="9"/>
    </row>
    <row r="247" spans="1:13" ht="16.5" x14ac:dyDescent="0.25">
      <c r="A247" s="30">
        <v>245</v>
      </c>
      <c r="B247" s="8" t="s">
        <v>671</v>
      </c>
      <c r="C247" s="15" t="s">
        <v>663</v>
      </c>
      <c r="D247" s="18" t="s">
        <v>322</v>
      </c>
      <c r="E247" s="16" t="s">
        <v>16</v>
      </c>
      <c r="F247" s="12">
        <v>9789571357669</v>
      </c>
      <c r="G247" s="17">
        <v>1</v>
      </c>
      <c r="H247" s="17">
        <v>220</v>
      </c>
      <c r="I247" s="6">
        <f t="shared" si="6"/>
        <v>220</v>
      </c>
      <c r="J247" s="1" t="s">
        <v>545</v>
      </c>
      <c r="K247" s="1" t="s">
        <v>545</v>
      </c>
      <c r="L247" s="1" t="s">
        <v>545</v>
      </c>
      <c r="M247" s="9"/>
    </row>
    <row r="248" spans="1:13" ht="16.5" x14ac:dyDescent="0.25">
      <c r="A248" s="30">
        <v>246</v>
      </c>
      <c r="B248" s="8" t="s">
        <v>672</v>
      </c>
      <c r="C248" s="15" t="s">
        <v>663</v>
      </c>
      <c r="D248" s="18" t="s">
        <v>322</v>
      </c>
      <c r="E248" s="16" t="s">
        <v>16</v>
      </c>
      <c r="F248" s="12">
        <v>9789571357782</v>
      </c>
      <c r="G248" s="17">
        <v>1</v>
      </c>
      <c r="H248" s="17">
        <v>220</v>
      </c>
      <c r="I248" s="6">
        <f t="shared" si="6"/>
        <v>220</v>
      </c>
      <c r="J248" s="1" t="s">
        <v>545</v>
      </c>
      <c r="K248" s="1" t="s">
        <v>545</v>
      </c>
      <c r="L248" s="1" t="s">
        <v>545</v>
      </c>
      <c r="M248" s="9"/>
    </row>
    <row r="249" spans="1:13" ht="16.5" x14ac:dyDescent="0.25">
      <c r="A249" s="30">
        <v>247</v>
      </c>
      <c r="B249" s="8" t="s">
        <v>673</v>
      </c>
      <c r="C249" s="15" t="s">
        <v>663</v>
      </c>
      <c r="D249" s="18" t="s">
        <v>322</v>
      </c>
      <c r="E249" s="16" t="s">
        <v>16</v>
      </c>
      <c r="F249" s="12">
        <v>9789571357959</v>
      </c>
      <c r="G249" s="17">
        <v>1</v>
      </c>
      <c r="H249" s="17">
        <v>220</v>
      </c>
      <c r="I249" s="6">
        <f t="shared" si="6"/>
        <v>220</v>
      </c>
      <c r="J249" s="1" t="s">
        <v>545</v>
      </c>
      <c r="K249" s="1" t="s">
        <v>545</v>
      </c>
      <c r="L249" s="1" t="s">
        <v>545</v>
      </c>
      <c r="M249" s="9"/>
    </row>
    <row r="250" spans="1:13" ht="16.5" x14ac:dyDescent="0.25">
      <c r="A250" s="30">
        <v>248</v>
      </c>
      <c r="B250" s="8" t="s">
        <v>674</v>
      </c>
      <c r="C250" s="15" t="s">
        <v>663</v>
      </c>
      <c r="D250" s="18" t="s">
        <v>322</v>
      </c>
      <c r="E250" s="16" t="s">
        <v>16</v>
      </c>
      <c r="F250" s="12">
        <v>9789571358161</v>
      </c>
      <c r="G250" s="17">
        <v>1</v>
      </c>
      <c r="H250" s="17">
        <v>220</v>
      </c>
      <c r="I250" s="6">
        <f t="shared" si="6"/>
        <v>220</v>
      </c>
      <c r="J250" s="1" t="s">
        <v>545</v>
      </c>
      <c r="K250" s="1" t="s">
        <v>545</v>
      </c>
      <c r="L250" s="1" t="s">
        <v>545</v>
      </c>
      <c r="M250" s="9"/>
    </row>
    <row r="251" spans="1:13" ht="16.5" x14ac:dyDescent="0.25">
      <c r="A251" s="30">
        <v>249</v>
      </c>
      <c r="B251" s="8" t="s">
        <v>675</v>
      </c>
      <c r="C251" s="15" t="s">
        <v>663</v>
      </c>
      <c r="D251" s="18" t="s">
        <v>322</v>
      </c>
      <c r="E251" s="16" t="s">
        <v>16</v>
      </c>
      <c r="F251" s="12">
        <v>9789571358291</v>
      </c>
      <c r="G251" s="17">
        <v>1</v>
      </c>
      <c r="H251" s="17">
        <v>220</v>
      </c>
      <c r="I251" s="6">
        <f t="shared" si="6"/>
        <v>220</v>
      </c>
      <c r="J251" s="1" t="s">
        <v>545</v>
      </c>
      <c r="K251" s="1" t="s">
        <v>545</v>
      </c>
      <c r="L251" s="1" t="s">
        <v>545</v>
      </c>
      <c r="M251" s="9"/>
    </row>
    <row r="252" spans="1:13" ht="16.5" x14ac:dyDescent="0.25">
      <c r="A252" s="30">
        <v>250</v>
      </c>
      <c r="B252" s="8" t="s">
        <v>676</v>
      </c>
      <c r="C252" s="15" t="s">
        <v>663</v>
      </c>
      <c r="D252" s="18" t="s">
        <v>322</v>
      </c>
      <c r="E252" s="16" t="s">
        <v>16</v>
      </c>
      <c r="F252" s="12">
        <v>9789571358420</v>
      </c>
      <c r="G252" s="17">
        <v>1</v>
      </c>
      <c r="H252" s="17">
        <v>220</v>
      </c>
      <c r="I252" s="6">
        <f t="shared" si="6"/>
        <v>220</v>
      </c>
      <c r="J252" s="1" t="s">
        <v>545</v>
      </c>
      <c r="K252" s="1" t="s">
        <v>545</v>
      </c>
      <c r="L252" s="1" t="s">
        <v>545</v>
      </c>
      <c r="M252" s="9"/>
    </row>
    <row r="253" spans="1:13" ht="16.5" x14ac:dyDescent="0.25">
      <c r="A253" s="30">
        <v>251</v>
      </c>
      <c r="B253" s="8" t="s">
        <v>677</v>
      </c>
      <c r="C253" s="15" t="s">
        <v>663</v>
      </c>
      <c r="D253" s="18" t="s">
        <v>322</v>
      </c>
      <c r="E253" s="16" t="s">
        <v>16</v>
      </c>
      <c r="F253" s="12">
        <v>9789571358628</v>
      </c>
      <c r="G253" s="17">
        <v>1</v>
      </c>
      <c r="H253" s="17">
        <v>220</v>
      </c>
      <c r="I253" s="6">
        <f t="shared" si="6"/>
        <v>220</v>
      </c>
      <c r="J253" s="1" t="s">
        <v>545</v>
      </c>
      <c r="K253" s="1" t="s">
        <v>545</v>
      </c>
      <c r="L253" s="1" t="s">
        <v>545</v>
      </c>
      <c r="M253" s="9"/>
    </row>
    <row r="254" spans="1:13" ht="16.5" x14ac:dyDescent="0.25">
      <c r="A254" s="30">
        <v>252</v>
      </c>
      <c r="B254" s="8" t="s">
        <v>678</v>
      </c>
      <c r="C254" s="15" t="s">
        <v>663</v>
      </c>
      <c r="D254" s="18" t="s">
        <v>322</v>
      </c>
      <c r="E254" s="16" t="s">
        <v>16</v>
      </c>
      <c r="F254" s="12">
        <v>9789571358741</v>
      </c>
      <c r="G254" s="17">
        <v>1</v>
      </c>
      <c r="H254" s="17">
        <v>220</v>
      </c>
      <c r="I254" s="6">
        <f t="shared" si="6"/>
        <v>220</v>
      </c>
      <c r="J254" s="1" t="s">
        <v>545</v>
      </c>
      <c r="K254" s="1" t="s">
        <v>545</v>
      </c>
      <c r="L254" s="1" t="s">
        <v>545</v>
      </c>
      <c r="M254" s="9"/>
    </row>
    <row r="255" spans="1:13" ht="16.5" x14ac:dyDescent="0.25">
      <c r="A255" s="30">
        <v>253</v>
      </c>
      <c r="B255" s="8" t="s">
        <v>679</v>
      </c>
      <c r="C255" s="15" t="s">
        <v>663</v>
      </c>
      <c r="D255" s="18" t="s">
        <v>322</v>
      </c>
      <c r="E255" s="16" t="s">
        <v>16</v>
      </c>
      <c r="F255" s="12">
        <v>9789571358932</v>
      </c>
      <c r="G255" s="17">
        <v>1</v>
      </c>
      <c r="H255" s="17">
        <v>220</v>
      </c>
      <c r="I255" s="6">
        <f t="shared" si="6"/>
        <v>220</v>
      </c>
      <c r="J255" s="1" t="s">
        <v>545</v>
      </c>
      <c r="K255" s="1" t="s">
        <v>545</v>
      </c>
      <c r="L255" s="1" t="s">
        <v>545</v>
      </c>
      <c r="M255" s="9"/>
    </row>
    <row r="256" spans="1:13" ht="16.5" x14ac:dyDescent="0.25">
      <c r="A256" s="30">
        <v>254</v>
      </c>
      <c r="B256" s="8" t="s">
        <v>680</v>
      </c>
      <c r="C256" s="15" t="s">
        <v>663</v>
      </c>
      <c r="D256" s="18" t="s">
        <v>322</v>
      </c>
      <c r="E256" s="16" t="s">
        <v>16</v>
      </c>
      <c r="F256" s="12">
        <v>9789571359045</v>
      </c>
      <c r="G256" s="17">
        <v>1</v>
      </c>
      <c r="H256" s="17">
        <v>220</v>
      </c>
      <c r="I256" s="6">
        <f t="shared" si="6"/>
        <v>220</v>
      </c>
      <c r="J256" s="1" t="s">
        <v>545</v>
      </c>
      <c r="K256" s="1" t="s">
        <v>545</v>
      </c>
      <c r="L256" s="1" t="s">
        <v>545</v>
      </c>
      <c r="M256" s="9"/>
    </row>
    <row r="257" spans="1:13" ht="16.5" x14ac:dyDescent="0.25">
      <c r="A257" s="30">
        <v>255</v>
      </c>
      <c r="B257" s="8" t="s">
        <v>681</v>
      </c>
      <c r="C257" s="15" t="s">
        <v>663</v>
      </c>
      <c r="D257" s="18" t="s">
        <v>322</v>
      </c>
      <c r="E257" s="16" t="s">
        <v>16</v>
      </c>
      <c r="F257" s="12">
        <v>9789571359311</v>
      </c>
      <c r="G257" s="17">
        <v>1</v>
      </c>
      <c r="H257" s="17">
        <v>220</v>
      </c>
      <c r="I257" s="6">
        <f t="shared" si="6"/>
        <v>220</v>
      </c>
      <c r="J257" s="1" t="s">
        <v>545</v>
      </c>
      <c r="K257" s="1" t="s">
        <v>545</v>
      </c>
      <c r="L257" s="1" t="s">
        <v>545</v>
      </c>
      <c r="M257" s="9"/>
    </row>
    <row r="258" spans="1:13" ht="82.5" x14ac:dyDescent="0.25">
      <c r="A258" s="30">
        <v>256</v>
      </c>
      <c r="B258" s="15" t="s">
        <v>484</v>
      </c>
      <c r="C258" s="15" t="s">
        <v>485</v>
      </c>
      <c r="D258" s="15" t="s">
        <v>486</v>
      </c>
      <c r="E258" s="16" t="s">
        <v>16</v>
      </c>
      <c r="F258" s="12">
        <v>9789866384288</v>
      </c>
      <c r="G258" s="17">
        <v>1</v>
      </c>
      <c r="H258" s="17">
        <v>980</v>
      </c>
      <c r="I258" s="6">
        <f t="shared" si="6"/>
        <v>980</v>
      </c>
      <c r="J258" s="1" t="s">
        <v>545</v>
      </c>
      <c r="K258" s="1" t="s">
        <v>545</v>
      </c>
      <c r="L258" s="1" t="s">
        <v>545</v>
      </c>
      <c r="M258" s="9"/>
    </row>
    <row r="259" spans="1:13" ht="33" x14ac:dyDescent="0.25">
      <c r="A259" s="30">
        <v>257</v>
      </c>
      <c r="B259" s="15" t="s">
        <v>487</v>
      </c>
      <c r="C259" s="15" t="s">
        <v>544</v>
      </c>
      <c r="D259" s="15" t="s">
        <v>488</v>
      </c>
      <c r="E259" s="16" t="s">
        <v>16</v>
      </c>
      <c r="F259" s="12">
        <v>9789571356136</v>
      </c>
      <c r="G259" s="17">
        <v>1</v>
      </c>
      <c r="H259" s="17">
        <v>400</v>
      </c>
      <c r="I259" s="6">
        <f t="shared" si="6"/>
        <v>400</v>
      </c>
      <c r="J259" s="1" t="s">
        <v>545</v>
      </c>
      <c r="K259" s="1" t="s">
        <v>545</v>
      </c>
      <c r="L259" s="1" t="s">
        <v>545</v>
      </c>
      <c r="M259" s="9"/>
    </row>
    <row r="260" spans="1:13" ht="33" x14ac:dyDescent="0.25">
      <c r="A260" s="30">
        <v>258</v>
      </c>
      <c r="B260" s="15" t="s">
        <v>489</v>
      </c>
      <c r="C260" s="15" t="s">
        <v>490</v>
      </c>
      <c r="D260" s="15" t="s">
        <v>458</v>
      </c>
      <c r="E260" s="16" t="s">
        <v>16</v>
      </c>
      <c r="F260" s="12">
        <v>9789869278676</v>
      </c>
      <c r="G260" s="17">
        <v>1</v>
      </c>
      <c r="H260" s="17">
        <v>320</v>
      </c>
      <c r="I260" s="6">
        <f t="shared" si="6"/>
        <v>320</v>
      </c>
      <c r="J260" s="1" t="s">
        <v>545</v>
      </c>
      <c r="K260" s="1" t="s">
        <v>545</v>
      </c>
      <c r="L260" s="1" t="s">
        <v>545</v>
      </c>
      <c r="M260" s="9"/>
    </row>
    <row r="261" spans="1:13" ht="33" x14ac:dyDescent="0.25">
      <c r="A261" s="30">
        <v>259</v>
      </c>
      <c r="B261" s="15" t="s">
        <v>491</v>
      </c>
      <c r="C261" s="15" t="s">
        <v>492</v>
      </c>
      <c r="D261" s="15" t="s">
        <v>493</v>
      </c>
      <c r="E261" s="16" t="s">
        <v>16</v>
      </c>
      <c r="F261" s="12" t="s">
        <v>494</v>
      </c>
      <c r="G261" s="17">
        <v>1</v>
      </c>
      <c r="H261" s="17">
        <v>320</v>
      </c>
      <c r="I261" s="6">
        <f t="shared" si="6"/>
        <v>320</v>
      </c>
      <c r="J261" s="1" t="s">
        <v>545</v>
      </c>
      <c r="K261" s="1" t="s">
        <v>545</v>
      </c>
      <c r="L261" s="1" t="s">
        <v>545</v>
      </c>
      <c r="M261" s="9"/>
    </row>
    <row r="262" spans="1:13" ht="49.5" x14ac:dyDescent="0.25">
      <c r="A262" s="30">
        <v>260</v>
      </c>
      <c r="B262" s="15" t="s">
        <v>495</v>
      </c>
      <c r="C262" s="15" t="s">
        <v>496</v>
      </c>
      <c r="D262" s="15" t="s">
        <v>497</v>
      </c>
      <c r="E262" s="16" t="s">
        <v>16</v>
      </c>
      <c r="F262" s="12" t="s">
        <v>498</v>
      </c>
      <c r="G262" s="17">
        <v>1</v>
      </c>
      <c r="H262" s="17">
        <v>280</v>
      </c>
      <c r="I262" s="6">
        <f t="shared" si="6"/>
        <v>280</v>
      </c>
      <c r="J262" s="1" t="s">
        <v>545</v>
      </c>
      <c r="K262" s="1" t="s">
        <v>545</v>
      </c>
      <c r="L262" s="1" t="s">
        <v>545</v>
      </c>
      <c r="M262" s="9"/>
    </row>
    <row r="263" spans="1:13" ht="33" x14ac:dyDescent="0.25">
      <c r="A263" s="30">
        <v>261</v>
      </c>
      <c r="B263" s="15" t="s">
        <v>499</v>
      </c>
      <c r="C263" s="15" t="s">
        <v>500</v>
      </c>
      <c r="D263" s="15" t="s">
        <v>501</v>
      </c>
      <c r="E263" s="16" t="s">
        <v>16</v>
      </c>
      <c r="F263" s="12" t="s">
        <v>502</v>
      </c>
      <c r="G263" s="17">
        <v>1</v>
      </c>
      <c r="H263" s="17">
        <v>290</v>
      </c>
      <c r="I263" s="6">
        <f t="shared" si="6"/>
        <v>290</v>
      </c>
      <c r="J263" s="1" t="s">
        <v>545</v>
      </c>
      <c r="K263" s="1" t="s">
        <v>545</v>
      </c>
      <c r="L263" s="1" t="s">
        <v>545</v>
      </c>
      <c r="M263" s="9"/>
    </row>
    <row r="264" spans="1:13" ht="33" x14ac:dyDescent="0.25">
      <c r="A264" s="30">
        <v>262</v>
      </c>
      <c r="B264" s="15" t="s">
        <v>503</v>
      </c>
      <c r="C264" s="15" t="s">
        <v>504</v>
      </c>
      <c r="D264" s="15" t="s">
        <v>501</v>
      </c>
      <c r="E264" s="16" t="s">
        <v>16</v>
      </c>
      <c r="F264" s="12" t="s">
        <v>505</v>
      </c>
      <c r="G264" s="17">
        <v>1</v>
      </c>
      <c r="H264" s="17">
        <v>290</v>
      </c>
      <c r="I264" s="6">
        <f t="shared" si="6"/>
        <v>290</v>
      </c>
      <c r="J264" s="1" t="s">
        <v>545</v>
      </c>
      <c r="K264" s="1" t="s">
        <v>545</v>
      </c>
      <c r="L264" s="1" t="s">
        <v>545</v>
      </c>
      <c r="M264" s="9"/>
    </row>
    <row r="265" spans="1:13" ht="33" x14ac:dyDescent="0.25">
      <c r="A265" s="30">
        <v>263</v>
      </c>
      <c r="B265" s="15" t="s">
        <v>506</v>
      </c>
      <c r="C265" s="15" t="s">
        <v>507</v>
      </c>
      <c r="D265" s="15" t="s">
        <v>508</v>
      </c>
      <c r="E265" s="16" t="s">
        <v>16</v>
      </c>
      <c r="F265" s="12" t="s">
        <v>509</v>
      </c>
      <c r="G265" s="17">
        <v>1</v>
      </c>
      <c r="H265" s="17">
        <v>420</v>
      </c>
      <c r="I265" s="6">
        <f t="shared" si="6"/>
        <v>420</v>
      </c>
      <c r="J265" s="1" t="s">
        <v>545</v>
      </c>
      <c r="K265" s="1" t="s">
        <v>545</v>
      </c>
      <c r="L265" s="1" t="s">
        <v>545</v>
      </c>
      <c r="M265" s="9"/>
    </row>
    <row r="266" spans="1:13" ht="49.5" x14ac:dyDescent="0.25">
      <c r="A266" s="30">
        <v>264</v>
      </c>
      <c r="B266" s="15" t="s">
        <v>510</v>
      </c>
      <c r="C266" s="15" t="s">
        <v>511</v>
      </c>
      <c r="D266" s="15" t="s">
        <v>512</v>
      </c>
      <c r="E266" s="16" t="s">
        <v>16</v>
      </c>
      <c r="F266" s="12">
        <v>9789865922443</v>
      </c>
      <c r="G266" s="17">
        <v>1</v>
      </c>
      <c r="H266" s="17">
        <v>320</v>
      </c>
      <c r="I266" s="6">
        <f t="shared" si="6"/>
        <v>320</v>
      </c>
      <c r="J266" s="1" t="s">
        <v>545</v>
      </c>
      <c r="K266" s="1" t="s">
        <v>545</v>
      </c>
      <c r="L266" s="1" t="s">
        <v>545</v>
      </c>
      <c r="M266" s="9"/>
    </row>
    <row r="267" spans="1:13" ht="49.5" x14ac:dyDescent="0.25">
      <c r="A267" s="30">
        <v>265</v>
      </c>
      <c r="B267" s="15" t="s">
        <v>513</v>
      </c>
      <c r="C267" s="15" t="s">
        <v>514</v>
      </c>
      <c r="D267" s="15" t="s">
        <v>322</v>
      </c>
      <c r="E267" s="16" t="s">
        <v>16</v>
      </c>
      <c r="F267" s="12">
        <v>9789571360287</v>
      </c>
      <c r="G267" s="17">
        <v>1</v>
      </c>
      <c r="H267" s="17">
        <v>350</v>
      </c>
      <c r="I267" s="6">
        <f t="shared" si="6"/>
        <v>350</v>
      </c>
      <c r="J267" s="1" t="s">
        <v>545</v>
      </c>
      <c r="K267" s="1" t="s">
        <v>545</v>
      </c>
      <c r="L267" s="1" t="s">
        <v>545</v>
      </c>
      <c r="M267" s="9"/>
    </row>
    <row r="268" spans="1:13" ht="33" x14ac:dyDescent="0.25">
      <c r="A268" s="30">
        <v>266</v>
      </c>
      <c r="B268" s="15" t="s">
        <v>515</v>
      </c>
      <c r="C268" s="15" t="s">
        <v>516</v>
      </c>
      <c r="D268" s="15" t="s">
        <v>517</v>
      </c>
      <c r="E268" s="16" t="s">
        <v>16</v>
      </c>
      <c r="F268" s="12">
        <v>9789869038508</v>
      </c>
      <c r="G268" s="17">
        <v>1</v>
      </c>
      <c r="H268" s="17">
        <v>280</v>
      </c>
      <c r="I268" s="6">
        <f t="shared" si="6"/>
        <v>280</v>
      </c>
      <c r="J268" s="1" t="s">
        <v>545</v>
      </c>
      <c r="K268" s="1" t="s">
        <v>545</v>
      </c>
      <c r="L268" s="1" t="s">
        <v>545</v>
      </c>
      <c r="M268" s="9"/>
    </row>
    <row r="269" spans="1:13" ht="66" x14ac:dyDescent="0.25">
      <c r="A269" s="30">
        <v>267</v>
      </c>
      <c r="B269" s="15" t="s">
        <v>518</v>
      </c>
      <c r="C269" s="15" t="s">
        <v>519</v>
      </c>
      <c r="D269" s="15" t="s">
        <v>520</v>
      </c>
      <c r="E269" s="16" t="s">
        <v>16</v>
      </c>
      <c r="F269" s="12">
        <v>9789865767235</v>
      </c>
      <c r="G269" s="17">
        <v>1</v>
      </c>
      <c r="H269" s="17">
        <v>360</v>
      </c>
      <c r="I269" s="6">
        <f t="shared" si="6"/>
        <v>360</v>
      </c>
      <c r="J269" s="1" t="s">
        <v>545</v>
      </c>
      <c r="K269" s="1" t="s">
        <v>545</v>
      </c>
      <c r="L269" s="1" t="s">
        <v>545</v>
      </c>
      <c r="M269" s="9"/>
    </row>
    <row r="270" spans="1:13" ht="16.5" x14ac:dyDescent="0.25">
      <c r="A270" s="30">
        <v>268</v>
      </c>
      <c r="B270" s="15" t="s">
        <v>521</v>
      </c>
      <c r="C270" s="15" t="s">
        <v>522</v>
      </c>
      <c r="D270" s="15" t="s">
        <v>486</v>
      </c>
      <c r="E270" s="16" t="s">
        <v>16</v>
      </c>
      <c r="F270" s="12">
        <v>9789866384240</v>
      </c>
      <c r="G270" s="17">
        <v>1</v>
      </c>
      <c r="H270" s="17">
        <v>980</v>
      </c>
      <c r="I270" s="6">
        <f t="shared" si="6"/>
        <v>980</v>
      </c>
      <c r="J270" s="1" t="s">
        <v>545</v>
      </c>
      <c r="K270" s="1" t="s">
        <v>545</v>
      </c>
      <c r="L270" s="1" t="s">
        <v>545</v>
      </c>
      <c r="M270" s="9"/>
    </row>
    <row r="271" spans="1:13" ht="33" x14ac:dyDescent="0.25">
      <c r="A271" s="30">
        <v>269</v>
      </c>
      <c r="B271" s="15" t="s">
        <v>523</v>
      </c>
      <c r="C271" s="15" t="s">
        <v>524</v>
      </c>
      <c r="D271" s="15" t="s">
        <v>525</v>
      </c>
      <c r="E271" s="16" t="s">
        <v>16</v>
      </c>
      <c r="F271" s="12">
        <v>9789862940778</v>
      </c>
      <c r="G271" s="17">
        <v>1</v>
      </c>
      <c r="H271" s="17">
        <v>320</v>
      </c>
      <c r="I271" s="6">
        <f t="shared" si="6"/>
        <v>320</v>
      </c>
      <c r="J271" s="1" t="s">
        <v>545</v>
      </c>
      <c r="K271" s="1" t="s">
        <v>545</v>
      </c>
      <c r="L271" s="1" t="s">
        <v>545</v>
      </c>
      <c r="M271" s="9"/>
    </row>
    <row r="272" spans="1:13" ht="16.5" x14ac:dyDescent="0.25">
      <c r="A272" s="30">
        <v>270</v>
      </c>
      <c r="B272" s="15" t="s">
        <v>526</v>
      </c>
      <c r="C272" s="15" t="s">
        <v>522</v>
      </c>
      <c r="D272" s="15" t="s">
        <v>486</v>
      </c>
      <c r="E272" s="16" t="s">
        <v>16</v>
      </c>
      <c r="F272" s="12">
        <v>9789866384257</v>
      </c>
      <c r="G272" s="17">
        <v>1</v>
      </c>
      <c r="H272" s="17">
        <v>620</v>
      </c>
      <c r="I272" s="6">
        <f t="shared" si="6"/>
        <v>620</v>
      </c>
      <c r="J272" s="1" t="s">
        <v>545</v>
      </c>
      <c r="K272" s="1" t="s">
        <v>545</v>
      </c>
      <c r="L272" s="1" t="s">
        <v>545</v>
      </c>
      <c r="M272" s="9"/>
    </row>
    <row r="273" spans="1:13" ht="33" x14ac:dyDescent="0.25">
      <c r="A273" s="30">
        <v>271</v>
      </c>
      <c r="B273" s="15" t="s">
        <v>527</v>
      </c>
      <c r="C273" s="15" t="s">
        <v>328</v>
      </c>
      <c r="D273" s="15" t="s">
        <v>326</v>
      </c>
      <c r="E273" s="16" t="s">
        <v>16</v>
      </c>
      <c r="F273" s="12">
        <v>9789866275593</v>
      </c>
      <c r="G273" s="17">
        <v>1</v>
      </c>
      <c r="H273" s="17">
        <v>320</v>
      </c>
      <c r="I273" s="6">
        <f t="shared" si="6"/>
        <v>320</v>
      </c>
      <c r="J273" s="1" t="s">
        <v>545</v>
      </c>
      <c r="K273" s="1" t="s">
        <v>545</v>
      </c>
      <c r="L273" s="1" t="s">
        <v>545</v>
      </c>
      <c r="M273" s="9"/>
    </row>
    <row r="274" spans="1:13" ht="49.5" x14ac:dyDescent="0.25">
      <c r="A274" s="30">
        <v>272</v>
      </c>
      <c r="B274" s="15" t="s">
        <v>528</v>
      </c>
      <c r="C274" s="15" t="s">
        <v>529</v>
      </c>
      <c r="D274" s="15" t="s">
        <v>530</v>
      </c>
      <c r="E274" s="16" t="s">
        <v>16</v>
      </c>
      <c r="F274" s="12" t="s">
        <v>531</v>
      </c>
      <c r="G274" s="17">
        <v>1</v>
      </c>
      <c r="H274" s="17">
        <v>330</v>
      </c>
      <c r="I274" s="6">
        <f t="shared" si="6"/>
        <v>330</v>
      </c>
      <c r="J274" s="1" t="s">
        <v>545</v>
      </c>
      <c r="K274" s="1" t="s">
        <v>545</v>
      </c>
      <c r="L274" s="1" t="s">
        <v>545</v>
      </c>
      <c r="M274" s="9"/>
    </row>
    <row r="275" spans="1:13" ht="33" x14ac:dyDescent="0.25">
      <c r="A275" s="30">
        <v>273</v>
      </c>
      <c r="B275" s="15" t="s">
        <v>532</v>
      </c>
      <c r="C275" s="15" t="s">
        <v>533</v>
      </c>
      <c r="D275" s="15" t="s">
        <v>530</v>
      </c>
      <c r="E275" s="16" t="s">
        <v>16</v>
      </c>
      <c r="F275" s="12" t="s">
        <v>534</v>
      </c>
      <c r="G275" s="17">
        <v>1</v>
      </c>
      <c r="H275" s="17">
        <v>500</v>
      </c>
      <c r="I275" s="6">
        <f t="shared" si="6"/>
        <v>500</v>
      </c>
      <c r="J275" s="1" t="s">
        <v>545</v>
      </c>
      <c r="K275" s="1" t="s">
        <v>545</v>
      </c>
      <c r="L275" s="1" t="s">
        <v>545</v>
      </c>
      <c r="M275" s="9"/>
    </row>
    <row r="276" spans="1:13" ht="33" x14ac:dyDescent="0.25">
      <c r="A276" s="30">
        <v>274</v>
      </c>
      <c r="B276" s="15" t="s">
        <v>535</v>
      </c>
      <c r="C276" s="15" t="s">
        <v>536</v>
      </c>
      <c r="D276" s="15" t="s">
        <v>530</v>
      </c>
      <c r="E276" s="16" t="s">
        <v>16</v>
      </c>
      <c r="F276" s="12" t="s">
        <v>537</v>
      </c>
      <c r="G276" s="17">
        <v>1</v>
      </c>
      <c r="H276" s="17">
        <v>330</v>
      </c>
      <c r="I276" s="6">
        <f t="shared" si="6"/>
        <v>330</v>
      </c>
      <c r="J276" s="1" t="s">
        <v>545</v>
      </c>
      <c r="K276" s="1" t="s">
        <v>545</v>
      </c>
      <c r="L276" s="1" t="s">
        <v>545</v>
      </c>
      <c r="M276" s="9"/>
    </row>
    <row r="277" spans="1:13" ht="66" x14ac:dyDescent="0.25">
      <c r="A277" s="30">
        <v>275</v>
      </c>
      <c r="B277" s="8" t="s">
        <v>597</v>
      </c>
      <c r="C277" s="8" t="s">
        <v>596</v>
      </c>
      <c r="D277" s="8" t="s">
        <v>595</v>
      </c>
      <c r="E277" s="1" t="s">
        <v>550</v>
      </c>
      <c r="F277" s="12" t="s">
        <v>594</v>
      </c>
      <c r="G277" s="1">
        <v>1</v>
      </c>
      <c r="H277" s="1">
        <v>200</v>
      </c>
      <c r="I277" s="6">
        <f t="shared" ref="I277:I300" si="7">G277*H277</f>
        <v>200</v>
      </c>
      <c r="J277" s="1" t="s">
        <v>545</v>
      </c>
      <c r="K277" s="1" t="s">
        <v>545</v>
      </c>
      <c r="L277" s="1" t="s">
        <v>545</v>
      </c>
      <c r="M277" s="9"/>
    </row>
    <row r="278" spans="1:13" ht="33" x14ac:dyDescent="0.25">
      <c r="A278" s="30">
        <v>276</v>
      </c>
      <c r="B278" s="8" t="s">
        <v>599</v>
      </c>
      <c r="C278" s="8" t="s">
        <v>626</v>
      </c>
      <c r="D278" s="8" t="s">
        <v>598</v>
      </c>
      <c r="E278" s="1" t="s">
        <v>558</v>
      </c>
      <c r="F278" s="12">
        <v>9789861364575</v>
      </c>
      <c r="G278" s="1">
        <v>1</v>
      </c>
      <c r="H278" s="1">
        <v>300</v>
      </c>
      <c r="I278" s="6">
        <f t="shared" si="7"/>
        <v>300</v>
      </c>
      <c r="J278" s="1" t="s">
        <v>545</v>
      </c>
      <c r="K278" s="1" t="s">
        <v>545</v>
      </c>
      <c r="L278" s="1" t="s">
        <v>545</v>
      </c>
      <c r="M278" s="9"/>
    </row>
    <row r="279" spans="1:13" ht="16.5" x14ac:dyDescent="0.25">
      <c r="A279" s="30">
        <v>277</v>
      </c>
      <c r="B279" s="8" t="s">
        <v>600</v>
      </c>
      <c r="C279" s="8" t="s">
        <v>601</v>
      </c>
      <c r="D279" s="8" t="s">
        <v>602</v>
      </c>
      <c r="E279" s="1" t="s">
        <v>552</v>
      </c>
      <c r="F279" s="12">
        <v>9789862418567</v>
      </c>
      <c r="G279" s="1">
        <v>1</v>
      </c>
      <c r="H279" s="1">
        <v>280</v>
      </c>
      <c r="I279" s="6">
        <f t="shared" si="7"/>
        <v>280</v>
      </c>
      <c r="J279" s="1" t="s">
        <v>545</v>
      </c>
      <c r="K279" s="1" t="s">
        <v>545</v>
      </c>
      <c r="L279" s="1" t="s">
        <v>545</v>
      </c>
      <c r="M279" s="9"/>
    </row>
    <row r="280" spans="1:13" ht="66" x14ac:dyDescent="0.25">
      <c r="A280" s="30">
        <v>278</v>
      </c>
      <c r="B280" s="8" t="s">
        <v>603</v>
      </c>
      <c r="C280" s="8" t="s">
        <v>604</v>
      </c>
      <c r="D280" s="8" t="s">
        <v>602</v>
      </c>
      <c r="E280" s="1" t="s">
        <v>552</v>
      </c>
      <c r="F280" s="12">
        <v>9789862413722</v>
      </c>
      <c r="G280" s="1">
        <v>1</v>
      </c>
      <c r="H280" s="1">
        <v>280</v>
      </c>
      <c r="I280" s="6">
        <f t="shared" si="7"/>
        <v>280</v>
      </c>
      <c r="J280" s="1" t="s">
        <v>545</v>
      </c>
      <c r="K280" s="1" t="s">
        <v>545</v>
      </c>
      <c r="L280" s="1" t="s">
        <v>545</v>
      </c>
      <c r="M280" s="9"/>
    </row>
    <row r="281" spans="1:13" ht="16.5" x14ac:dyDescent="0.25">
      <c r="A281" s="30">
        <v>279</v>
      </c>
      <c r="B281" s="8" t="s">
        <v>605</v>
      </c>
      <c r="C281" s="8" t="s">
        <v>606</v>
      </c>
      <c r="D281" s="8" t="s">
        <v>607</v>
      </c>
      <c r="E281" s="1" t="s">
        <v>16</v>
      </c>
      <c r="F281" s="12">
        <v>9789869351102</v>
      </c>
      <c r="G281" s="1">
        <v>1</v>
      </c>
      <c r="H281" s="1">
        <v>320</v>
      </c>
      <c r="I281" s="6">
        <f t="shared" si="7"/>
        <v>320</v>
      </c>
      <c r="J281" s="1" t="s">
        <v>545</v>
      </c>
      <c r="K281" s="1" t="s">
        <v>545</v>
      </c>
      <c r="L281" s="1" t="s">
        <v>545</v>
      </c>
      <c r="M281" s="9"/>
    </row>
    <row r="282" spans="1:13" ht="33" x14ac:dyDescent="0.25">
      <c r="A282" s="30">
        <v>280</v>
      </c>
      <c r="B282" s="5" t="s">
        <v>608</v>
      </c>
      <c r="C282" s="5" t="s">
        <v>609</v>
      </c>
      <c r="D282" s="5" t="s">
        <v>610</v>
      </c>
      <c r="E282" s="1" t="s">
        <v>16</v>
      </c>
      <c r="F282" s="12">
        <v>9789869192378</v>
      </c>
      <c r="G282" s="6">
        <v>1</v>
      </c>
      <c r="H282" s="1">
        <v>360</v>
      </c>
      <c r="I282" s="6">
        <f t="shared" si="7"/>
        <v>360</v>
      </c>
      <c r="J282" s="1" t="s">
        <v>545</v>
      </c>
      <c r="K282" s="1" t="s">
        <v>545</v>
      </c>
      <c r="L282" s="1" t="s">
        <v>545</v>
      </c>
      <c r="M282" s="9"/>
    </row>
    <row r="283" spans="1:13" ht="16.5" x14ac:dyDescent="0.25">
      <c r="A283" s="30">
        <v>281</v>
      </c>
      <c r="B283" s="8" t="s">
        <v>638</v>
      </c>
      <c r="C283" s="18" t="s">
        <v>636</v>
      </c>
      <c r="D283" s="18" t="s">
        <v>637</v>
      </c>
      <c r="E283" s="1" t="s">
        <v>16</v>
      </c>
      <c r="F283" s="12">
        <v>9789863190899</v>
      </c>
      <c r="G283" s="6">
        <v>1</v>
      </c>
      <c r="H283" s="1">
        <v>125</v>
      </c>
      <c r="I283" s="6">
        <f t="shared" si="7"/>
        <v>125</v>
      </c>
      <c r="J283" s="1" t="s">
        <v>545</v>
      </c>
      <c r="K283" s="1" t="s">
        <v>545</v>
      </c>
      <c r="L283" s="1" t="s">
        <v>545</v>
      </c>
      <c r="M283" s="9"/>
    </row>
    <row r="284" spans="1:13" ht="16.5" x14ac:dyDescent="0.25">
      <c r="A284" s="30">
        <v>282</v>
      </c>
      <c r="B284" s="8" t="s">
        <v>639</v>
      </c>
      <c r="C284" s="18" t="s">
        <v>636</v>
      </c>
      <c r="D284" s="18" t="s">
        <v>637</v>
      </c>
      <c r="E284" s="1" t="s">
        <v>16</v>
      </c>
      <c r="F284" s="12">
        <v>9789863190905</v>
      </c>
      <c r="G284" s="6">
        <v>1</v>
      </c>
      <c r="H284" s="1">
        <v>165</v>
      </c>
      <c r="I284" s="6">
        <f t="shared" si="7"/>
        <v>165</v>
      </c>
      <c r="J284" s="1" t="s">
        <v>545</v>
      </c>
      <c r="K284" s="1" t="s">
        <v>545</v>
      </c>
      <c r="L284" s="1" t="s">
        <v>545</v>
      </c>
      <c r="M284" s="9"/>
    </row>
    <row r="285" spans="1:13" ht="16.5" x14ac:dyDescent="0.25">
      <c r="A285" s="30">
        <v>283</v>
      </c>
      <c r="B285" s="8" t="s">
        <v>640</v>
      </c>
      <c r="C285" s="18" t="s">
        <v>636</v>
      </c>
      <c r="D285" s="18" t="s">
        <v>637</v>
      </c>
      <c r="E285" s="1" t="s">
        <v>16</v>
      </c>
      <c r="F285" s="12">
        <v>9789863190967</v>
      </c>
      <c r="G285" s="6">
        <v>1</v>
      </c>
      <c r="H285" s="1">
        <v>165</v>
      </c>
      <c r="I285" s="6">
        <f t="shared" si="7"/>
        <v>165</v>
      </c>
      <c r="J285" s="1" t="s">
        <v>545</v>
      </c>
      <c r="K285" s="1" t="s">
        <v>545</v>
      </c>
      <c r="L285" s="1" t="s">
        <v>545</v>
      </c>
      <c r="M285" s="9"/>
    </row>
    <row r="286" spans="1:13" ht="16.5" x14ac:dyDescent="0.25">
      <c r="A286" s="30">
        <v>284</v>
      </c>
      <c r="B286" s="8" t="s">
        <v>641</v>
      </c>
      <c r="C286" s="18" t="s">
        <v>636</v>
      </c>
      <c r="D286" s="18" t="s">
        <v>637</v>
      </c>
      <c r="E286" s="1" t="s">
        <v>16</v>
      </c>
      <c r="F286" s="12">
        <v>9789863190974</v>
      </c>
      <c r="G286" s="6">
        <v>1</v>
      </c>
      <c r="H286" s="1">
        <v>220</v>
      </c>
      <c r="I286" s="6">
        <f t="shared" si="7"/>
        <v>220</v>
      </c>
      <c r="J286" s="1" t="s">
        <v>545</v>
      </c>
      <c r="K286" s="1" t="s">
        <v>545</v>
      </c>
      <c r="L286" s="1" t="s">
        <v>545</v>
      </c>
      <c r="M286" s="9"/>
    </row>
    <row r="287" spans="1:13" ht="16.5" x14ac:dyDescent="0.25">
      <c r="A287" s="30">
        <v>285</v>
      </c>
      <c r="B287" s="8" t="s">
        <v>642</v>
      </c>
      <c r="C287" s="18" t="s">
        <v>636</v>
      </c>
      <c r="D287" s="18" t="s">
        <v>637</v>
      </c>
      <c r="E287" s="1" t="s">
        <v>16</v>
      </c>
      <c r="F287" s="12">
        <v>9789863191063</v>
      </c>
      <c r="G287" s="6">
        <v>1</v>
      </c>
      <c r="H287" s="1">
        <v>220</v>
      </c>
      <c r="I287" s="6">
        <f t="shared" si="7"/>
        <v>220</v>
      </c>
      <c r="J287" s="1" t="s">
        <v>545</v>
      </c>
      <c r="K287" s="1" t="s">
        <v>545</v>
      </c>
      <c r="L287" s="1" t="s">
        <v>545</v>
      </c>
      <c r="M287" s="9"/>
    </row>
    <row r="288" spans="1:13" ht="16.5" x14ac:dyDescent="0.25">
      <c r="A288" s="30">
        <v>286</v>
      </c>
      <c r="B288" s="8" t="s">
        <v>643</v>
      </c>
      <c r="C288" s="18" t="s">
        <v>636</v>
      </c>
      <c r="D288" s="18" t="s">
        <v>637</v>
      </c>
      <c r="E288" s="1" t="s">
        <v>16</v>
      </c>
      <c r="F288" s="12">
        <v>9789863191070</v>
      </c>
      <c r="G288" s="6">
        <v>1</v>
      </c>
      <c r="H288" s="1">
        <v>220</v>
      </c>
      <c r="I288" s="6">
        <f t="shared" si="7"/>
        <v>220</v>
      </c>
      <c r="J288" s="1" t="s">
        <v>545</v>
      </c>
      <c r="K288" s="1" t="s">
        <v>545</v>
      </c>
      <c r="L288" s="1" t="s">
        <v>545</v>
      </c>
      <c r="M288" s="9"/>
    </row>
    <row r="289" spans="1:13" ht="16.5" x14ac:dyDescent="0.25">
      <c r="A289" s="30">
        <v>287</v>
      </c>
      <c r="B289" s="8" t="s">
        <v>644</v>
      </c>
      <c r="C289" s="18" t="s">
        <v>636</v>
      </c>
      <c r="D289" s="18" t="s">
        <v>637</v>
      </c>
      <c r="E289" s="1" t="s">
        <v>16</v>
      </c>
      <c r="F289" s="12">
        <v>9789863191131</v>
      </c>
      <c r="G289" s="6">
        <v>1</v>
      </c>
      <c r="H289" s="1">
        <v>220</v>
      </c>
      <c r="I289" s="6">
        <f t="shared" si="7"/>
        <v>220</v>
      </c>
      <c r="J289" s="1" t="s">
        <v>545</v>
      </c>
      <c r="K289" s="1" t="s">
        <v>545</v>
      </c>
      <c r="L289" s="1" t="s">
        <v>545</v>
      </c>
      <c r="M289" s="9"/>
    </row>
    <row r="290" spans="1:13" ht="16.5" x14ac:dyDescent="0.25">
      <c r="A290" s="30">
        <v>288</v>
      </c>
      <c r="B290" s="8" t="s">
        <v>645</v>
      </c>
      <c r="C290" s="18" t="s">
        <v>636</v>
      </c>
      <c r="D290" s="18" t="s">
        <v>637</v>
      </c>
      <c r="E290" s="1" t="s">
        <v>16</v>
      </c>
      <c r="F290" s="12">
        <v>9789863191148</v>
      </c>
      <c r="G290" s="6">
        <v>1</v>
      </c>
      <c r="H290" s="1">
        <v>220</v>
      </c>
      <c r="I290" s="6">
        <f t="shared" si="7"/>
        <v>220</v>
      </c>
      <c r="J290" s="1" t="s">
        <v>545</v>
      </c>
      <c r="K290" s="1" t="s">
        <v>545</v>
      </c>
      <c r="L290" s="1" t="s">
        <v>545</v>
      </c>
      <c r="M290" s="9"/>
    </row>
    <row r="291" spans="1:13" ht="16.5" x14ac:dyDescent="0.25">
      <c r="A291" s="30">
        <v>289</v>
      </c>
      <c r="B291" s="8" t="s">
        <v>646</v>
      </c>
      <c r="C291" s="18" t="s">
        <v>636</v>
      </c>
      <c r="D291" s="18" t="s">
        <v>637</v>
      </c>
      <c r="E291" s="1" t="s">
        <v>16</v>
      </c>
      <c r="F291" s="12">
        <v>9789863191193</v>
      </c>
      <c r="G291" s="6">
        <v>1</v>
      </c>
      <c r="H291" s="1">
        <v>220</v>
      </c>
      <c r="I291" s="6">
        <f t="shared" si="7"/>
        <v>220</v>
      </c>
      <c r="J291" s="1" t="s">
        <v>545</v>
      </c>
      <c r="K291" s="1" t="s">
        <v>545</v>
      </c>
      <c r="L291" s="1" t="s">
        <v>545</v>
      </c>
      <c r="M291" s="9"/>
    </row>
    <row r="292" spans="1:13" ht="16.5" x14ac:dyDescent="0.25">
      <c r="A292" s="30">
        <v>290</v>
      </c>
      <c r="B292" s="8" t="s">
        <v>647</v>
      </c>
      <c r="C292" s="18" t="s">
        <v>636</v>
      </c>
      <c r="D292" s="18" t="s">
        <v>637</v>
      </c>
      <c r="E292" s="1" t="s">
        <v>16</v>
      </c>
      <c r="F292" s="12">
        <v>9789863191209</v>
      </c>
      <c r="G292" s="6">
        <v>1</v>
      </c>
      <c r="H292" s="1">
        <v>220</v>
      </c>
      <c r="I292" s="6">
        <f t="shared" si="7"/>
        <v>220</v>
      </c>
      <c r="J292" s="1" t="s">
        <v>545</v>
      </c>
      <c r="K292" s="1" t="s">
        <v>545</v>
      </c>
      <c r="L292" s="1" t="s">
        <v>545</v>
      </c>
      <c r="M292" s="9"/>
    </row>
    <row r="293" spans="1:13" ht="16.5" x14ac:dyDescent="0.25">
      <c r="A293" s="30">
        <v>291</v>
      </c>
      <c r="B293" s="8" t="s">
        <v>648</v>
      </c>
      <c r="C293" s="18" t="s">
        <v>636</v>
      </c>
      <c r="D293" s="18" t="s">
        <v>637</v>
      </c>
      <c r="E293" s="1" t="s">
        <v>16</v>
      </c>
      <c r="F293" s="12">
        <v>9789863191339</v>
      </c>
      <c r="G293" s="6">
        <v>1</v>
      </c>
      <c r="H293" s="1">
        <v>220</v>
      </c>
      <c r="I293" s="6">
        <f t="shared" si="7"/>
        <v>220</v>
      </c>
      <c r="J293" s="1" t="s">
        <v>545</v>
      </c>
      <c r="K293" s="1" t="s">
        <v>545</v>
      </c>
      <c r="L293" s="1" t="s">
        <v>545</v>
      </c>
      <c r="M293" s="9"/>
    </row>
    <row r="294" spans="1:13" ht="16.5" x14ac:dyDescent="0.25">
      <c r="A294" s="30">
        <v>292</v>
      </c>
      <c r="B294" s="8" t="s">
        <v>649</v>
      </c>
      <c r="C294" s="18" t="s">
        <v>636</v>
      </c>
      <c r="D294" s="18" t="s">
        <v>637</v>
      </c>
      <c r="E294" s="1" t="s">
        <v>16</v>
      </c>
      <c r="F294" s="12">
        <v>9789863191346</v>
      </c>
      <c r="G294" s="6">
        <v>1</v>
      </c>
      <c r="H294" s="1">
        <v>220</v>
      </c>
      <c r="I294" s="6">
        <f t="shared" si="7"/>
        <v>220</v>
      </c>
      <c r="J294" s="1" t="s">
        <v>545</v>
      </c>
      <c r="K294" s="1" t="s">
        <v>545</v>
      </c>
      <c r="L294" s="1" t="s">
        <v>545</v>
      </c>
      <c r="M294" s="9"/>
    </row>
    <row r="295" spans="1:13" ht="16.5" x14ac:dyDescent="0.25">
      <c r="A295" s="30">
        <v>293</v>
      </c>
      <c r="B295" s="8" t="s">
        <v>650</v>
      </c>
      <c r="C295" s="18" t="s">
        <v>636</v>
      </c>
      <c r="D295" s="18" t="s">
        <v>637</v>
      </c>
      <c r="E295" s="1" t="s">
        <v>16</v>
      </c>
      <c r="F295" s="12">
        <v>9789863191476</v>
      </c>
      <c r="G295" s="6">
        <v>1</v>
      </c>
      <c r="H295" s="1">
        <v>220</v>
      </c>
      <c r="I295" s="6">
        <f t="shared" si="7"/>
        <v>220</v>
      </c>
      <c r="J295" s="1" t="s">
        <v>545</v>
      </c>
      <c r="K295" s="1" t="s">
        <v>545</v>
      </c>
      <c r="L295" s="1" t="s">
        <v>545</v>
      </c>
      <c r="M295" s="9"/>
    </row>
    <row r="296" spans="1:13" ht="16.5" x14ac:dyDescent="0.25">
      <c r="A296" s="30">
        <v>294</v>
      </c>
      <c r="B296" s="8" t="s">
        <v>651</v>
      </c>
      <c r="C296" s="18" t="s">
        <v>636</v>
      </c>
      <c r="D296" s="18" t="s">
        <v>637</v>
      </c>
      <c r="E296" s="1" t="s">
        <v>16</v>
      </c>
      <c r="F296" s="12">
        <v>9789863191483</v>
      </c>
      <c r="G296" s="6">
        <v>1</v>
      </c>
      <c r="H296" s="1">
        <v>220</v>
      </c>
      <c r="I296" s="6">
        <f t="shared" si="7"/>
        <v>220</v>
      </c>
      <c r="J296" s="1" t="s">
        <v>545</v>
      </c>
      <c r="K296" s="1" t="s">
        <v>545</v>
      </c>
      <c r="L296" s="1" t="s">
        <v>545</v>
      </c>
      <c r="M296" s="9"/>
    </row>
    <row r="297" spans="1:13" ht="16.5" x14ac:dyDescent="0.25">
      <c r="A297" s="30">
        <v>295</v>
      </c>
      <c r="B297" s="8" t="s">
        <v>652</v>
      </c>
      <c r="C297" s="18" t="s">
        <v>636</v>
      </c>
      <c r="D297" s="18" t="s">
        <v>637</v>
      </c>
      <c r="E297" s="1" t="s">
        <v>16</v>
      </c>
      <c r="F297" s="12">
        <v>9789863191490</v>
      </c>
      <c r="G297" s="6">
        <v>1</v>
      </c>
      <c r="H297" s="1">
        <v>220</v>
      </c>
      <c r="I297" s="6">
        <f t="shared" si="7"/>
        <v>220</v>
      </c>
      <c r="J297" s="1" t="s">
        <v>545</v>
      </c>
      <c r="K297" s="1" t="s">
        <v>545</v>
      </c>
      <c r="L297" s="1" t="s">
        <v>545</v>
      </c>
      <c r="M297" s="9"/>
    </row>
    <row r="298" spans="1:13" ht="16.5" x14ac:dyDescent="0.25">
      <c r="A298" s="30">
        <v>296</v>
      </c>
      <c r="B298" s="8" t="s">
        <v>653</v>
      </c>
      <c r="C298" s="18" t="s">
        <v>636</v>
      </c>
      <c r="D298" s="18" t="s">
        <v>637</v>
      </c>
      <c r="E298" s="1" t="s">
        <v>16</v>
      </c>
      <c r="F298" s="12">
        <v>9789863191681</v>
      </c>
      <c r="G298" s="6">
        <v>1</v>
      </c>
      <c r="H298" s="1">
        <v>220</v>
      </c>
      <c r="I298" s="6">
        <f t="shared" si="7"/>
        <v>220</v>
      </c>
      <c r="J298" s="1" t="s">
        <v>545</v>
      </c>
      <c r="K298" s="1" t="s">
        <v>545</v>
      </c>
      <c r="L298" s="1" t="s">
        <v>545</v>
      </c>
      <c r="M298" s="9"/>
    </row>
    <row r="299" spans="1:13" ht="16.5" x14ac:dyDescent="0.25">
      <c r="A299" s="30">
        <v>297</v>
      </c>
      <c r="B299" s="8" t="s">
        <v>654</v>
      </c>
      <c r="C299" s="18" t="s">
        <v>636</v>
      </c>
      <c r="D299" s="18" t="s">
        <v>637</v>
      </c>
      <c r="E299" s="1" t="s">
        <v>16</v>
      </c>
      <c r="F299" s="12">
        <v>9789863191698</v>
      </c>
      <c r="G299" s="6">
        <v>1</v>
      </c>
      <c r="H299" s="1">
        <v>220</v>
      </c>
      <c r="I299" s="6">
        <f t="shared" si="7"/>
        <v>220</v>
      </c>
      <c r="J299" s="1" t="s">
        <v>545</v>
      </c>
      <c r="K299" s="1" t="s">
        <v>545</v>
      </c>
      <c r="L299" s="1" t="s">
        <v>545</v>
      </c>
      <c r="M299" s="9"/>
    </row>
    <row r="300" spans="1:13" ht="16.5" x14ac:dyDescent="0.25">
      <c r="A300" s="30">
        <v>298</v>
      </c>
      <c r="B300" s="8" t="s">
        <v>655</v>
      </c>
      <c r="C300" s="18" t="s">
        <v>636</v>
      </c>
      <c r="D300" s="18" t="s">
        <v>637</v>
      </c>
      <c r="E300" s="1" t="s">
        <v>16</v>
      </c>
      <c r="F300" s="12">
        <v>9789863191704</v>
      </c>
      <c r="G300" s="6">
        <v>1</v>
      </c>
      <c r="H300" s="1">
        <v>220</v>
      </c>
      <c r="I300" s="6">
        <f t="shared" si="7"/>
        <v>220</v>
      </c>
      <c r="J300" s="1" t="s">
        <v>545</v>
      </c>
      <c r="K300" s="1" t="s">
        <v>545</v>
      </c>
      <c r="L300" s="1" t="s">
        <v>545</v>
      </c>
      <c r="M300" s="9"/>
    </row>
    <row r="301" spans="1:13" ht="49.5" x14ac:dyDescent="0.25">
      <c r="A301" s="30">
        <v>299</v>
      </c>
      <c r="B301" s="15" t="s">
        <v>57</v>
      </c>
      <c r="C301" s="15" t="s">
        <v>58</v>
      </c>
      <c r="D301" s="15" t="s">
        <v>59</v>
      </c>
      <c r="E301" s="16" t="s">
        <v>16</v>
      </c>
      <c r="F301" s="12">
        <v>9789861792439</v>
      </c>
      <c r="G301" s="17">
        <v>1</v>
      </c>
      <c r="H301" s="17">
        <v>330</v>
      </c>
      <c r="I301" s="1">
        <f t="shared" ref="I301:I332" si="8">G301*H301</f>
        <v>330</v>
      </c>
      <c r="J301" s="16" t="s">
        <v>17</v>
      </c>
      <c r="K301" s="16" t="s">
        <v>17</v>
      </c>
      <c r="L301" s="16" t="s">
        <v>18</v>
      </c>
      <c r="M301" s="9"/>
    </row>
    <row r="302" spans="1:13" ht="33" x14ac:dyDescent="0.25">
      <c r="A302" s="30">
        <v>300</v>
      </c>
      <c r="B302" s="15" t="s">
        <v>53</v>
      </c>
      <c r="C302" s="15" t="s">
        <v>54</v>
      </c>
      <c r="D302" s="15" t="s">
        <v>55</v>
      </c>
      <c r="E302" s="16" t="s">
        <v>16</v>
      </c>
      <c r="F302" s="12" t="s">
        <v>56</v>
      </c>
      <c r="G302" s="17">
        <v>1</v>
      </c>
      <c r="H302" s="17">
        <v>270</v>
      </c>
      <c r="I302" s="1">
        <f t="shared" si="8"/>
        <v>270</v>
      </c>
      <c r="J302" s="16" t="s">
        <v>17</v>
      </c>
      <c r="K302" s="16" t="s">
        <v>17</v>
      </c>
      <c r="L302" s="16" t="s">
        <v>18</v>
      </c>
      <c r="M302" s="9"/>
    </row>
    <row r="303" spans="1:13" ht="33" x14ac:dyDescent="0.25">
      <c r="A303" s="30">
        <v>301</v>
      </c>
      <c r="B303" s="15" t="s">
        <v>84</v>
      </c>
      <c r="C303" s="15" t="s">
        <v>85</v>
      </c>
      <c r="D303" s="15" t="s">
        <v>86</v>
      </c>
      <c r="E303" s="16" t="s">
        <v>16</v>
      </c>
      <c r="F303" s="12">
        <v>9789862354957</v>
      </c>
      <c r="G303" s="17">
        <v>1</v>
      </c>
      <c r="H303" s="17">
        <v>360</v>
      </c>
      <c r="I303" s="1">
        <f t="shared" si="8"/>
        <v>360</v>
      </c>
      <c r="J303" s="16" t="s">
        <v>17</v>
      </c>
      <c r="K303" s="16" t="s">
        <v>17</v>
      </c>
      <c r="L303" s="16" t="s">
        <v>18</v>
      </c>
      <c r="M303" s="9"/>
    </row>
    <row r="304" spans="1:13" ht="16.5" x14ac:dyDescent="0.25">
      <c r="A304" s="30">
        <v>302</v>
      </c>
      <c r="B304" s="15" t="s">
        <v>40</v>
      </c>
      <c r="C304" s="15" t="s">
        <v>41</v>
      </c>
      <c r="D304" s="15" t="s">
        <v>42</v>
      </c>
      <c r="E304" s="16" t="s">
        <v>16</v>
      </c>
      <c r="F304" s="12">
        <v>9789861218885</v>
      </c>
      <c r="G304" s="17">
        <v>1</v>
      </c>
      <c r="H304" s="17">
        <v>390</v>
      </c>
      <c r="I304" s="1">
        <f t="shared" si="8"/>
        <v>390</v>
      </c>
      <c r="J304" s="16" t="s">
        <v>17</v>
      </c>
      <c r="K304" s="16" t="s">
        <v>17</v>
      </c>
      <c r="L304" s="16" t="s">
        <v>18</v>
      </c>
      <c r="M304" s="9"/>
    </row>
    <row r="305" spans="1:13" ht="49.5" x14ac:dyDescent="0.25">
      <c r="A305" s="30">
        <v>303</v>
      </c>
      <c r="B305" s="15" t="s">
        <v>43</v>
      </c>
      <c r="C305" s="15" t="s">
        <v>44</v>
      </c>
      <c r="D305" s="15" t="s">
        <v>45</v>
      </c>
      <c r="E305" s="16" t="s">
        <v>16</v>
      </c>
      <c r="F305" s="12">
        <v>9789865723750</v>
      </c>
      <c r="G305" s="17">
        <v>1</v>
      </c>
      <c r="H305" s="17">
        <v>320</v>
      </c>
      <c r="I305" s="1">
        <f t="shared" si="8"/>
        <v>320</v>
      </c>
      <c r="J305" s="16" t="s">
        <v>17</v>
      </c>
      <c r="K305" s="16" t="s">
        <v>17</v>
      </c>
      <c r="L305" s="16" t="s">
        <v>18</v>
      </c>
      <c r="M305" s="9"/>
    </row>
    <row r="306" spans="1:13" ht="33" x14ac:dyDescent="0.25">
      <c r="A306" s="30">
        <v>304</v>
      </c>
      <c r="B306" s="15" t="s">
        <v>46</v>
      </c>
      <c r="C306" s="15" t="s">
        <v>611</v>
      </c>
      <c r="D306" s="15" t="s">
        <v>47</v>
      </c>
      <c r="E306" s="16" t="s">
        <v>16</v>
      </c>
      <c r="F306" s="12">
        <v>9789863420248</v>
      </c>
      <c r="G306" s="17">
        <v>1</v>
      </c>
      <c r="H306" s="17">
        <v>320</v>
      </c>
      <c r="I306" s="1">
        <f t="shared" si="8"/>
        <v>320</v>
      </c>
      <c r="J306" s="16" t="s">
        <v>17</v>
      </c>
      <c r="K306" s="16" t="s">
        <v>17</v>
      </c>
      <c r="L306" s="16" t="s">
        <v>18</v>
      </c>
      <c r="M306" s="9"/>
    </row>
    <row r="307" spans="1:13" ht="16.5" x14ac:dyDescent="0.25">
      <c r="A307" s="30">
        <v>305</v>
      </c>
      <c r="B307" s="15" t="s">
        <v>276</v>
      </c>
      <c r="C307" s="15" t="s">
        <v>275</v>
      </c>
      <c r="D307" s="15" t="s">
        <v>68</v>
      </c>
      <c r="E307" s="16" t="s">
        <v>16</v>
      </c>
      <c r="F307" s="12">
        <v>9789863312840</v>
      </c>
      <c r="G307" s="17">
        <v>1</v>
      </c>
      <c r="H307" s="17">
        <v>240</v>
      </c>
      <c r="I307" s="6">
        <f t="shared" si="8"/>
        <v>240</v>
      </c>
      <c r="J307" s="1" t="s">
        <v>545</v>
      </c>
      <c r="K307" s="1" t="s">
        <v>545</v>
      </c>
      <c r="L307" s="1" t="s">
        <v>545</v>
      </c>
      <c r="M307" s="9"/>
    </row>
    <row r="308" spans="1:13" ht="16.5" x14ac:dyDescent="0.25">
      <c r="A308" s="30">
        <v>306</v>
      </c>
      <c r="B308" s="15" t="s">
        <v>277</v>
      </c>
      <c r="C308" s="15" t="s">
        <v>275</v>
      </c>
      <c r="D308" s="15" t="s">
        <v>68</v>
      </c>
      <c r="E308" s="16" t="s">
        <v>16</v>
      </c>
      <c r="F308" s="12">
        <v>9789863313267</v>
      </c>
      <c r="G308" s="17">
        <v>1</v>
      </c>
      <c r="H308" s="17">
        <v>240</v>
      </c>
      <c r="I308" s="6">
        <f t="shared" si="8"/>
        <v>240</v>
      </c>
      <c r="J308" s="1" t="s">
        <v>545</v>
      </c>
      <c r="K308" s="1" t="s">
        <v>545</v>
      </c>
      <c r="L308" s="1" t="s">
        <v>545</v>
      </c>
      <c r="M308" s="9"/>
    </row>
    <row r="309" spans="1:13" ht="16.5" x14ac:dyDescent="0.25">
      <c r="A309" s="30">
        <v>307</v>
      </c>
      <c r="B309" s="15" t="s">
        <v>278</v>
      </c>
      <c r="C309" s="15" t="s">
        <v>275</v>
      </c>
      <c r="D309" s="15" t="s">
        <v>68</v>
      </c>
      <c r="E309" s="16" t="s">
        <v>16</v>
      </c>
      <c r="F309" s="12">
        <v>9789863313571</v>
      </c>
      <c r="G309" s="17">
        <v>1</v>
      </c>
      <c r="H309" s="17">
        <v>240</v>
      </c>
      <c r="I309" s="6">
        <f t="shared" si="8"/>
        <v>240</v>
      </c>
      <c r="J309" s="1" t="s">
        <v>545</v>
      </c>
      <c r="K309" s="1" t="s">
        <v>545</v>
      </c>
      <c r="L309" s="1" t="s">
        <v>545</v>
      </c>
      <c r="M309" s="9"/>
    </row>
    <row r="310" spans="1:13" ht="16.5" x14ac:dyDescent="0.25">
      <c r="A310" s="30">
        <v>308</v>
      </c>
      <c r="B310" s="15" t="s">
        <v>279</v>
      </c>
      <c r="C310" s="15" t="s">
        <v>275</v>
      </c>
      <c r="D310" s="15" t="s">
        <v>68</v>
      </c>
      <c r="E310" s="16" t="s">
        <v>16</v>
      </c>
      <c r="F310" s="12">
        <v>9789863313762</v>
      </c>
      <c r="G310" s="17">
        <v>1</v>
      </c>
      <c r="H310" s="17">
        <v>240</v>
      </c>
      <c r="I310" s="6">
        <f t="shared" si="8"/>
        <v>240</v>
      </c>
      <c r="J310" s="1" t="s">
        <v>545</v>
      </c>
      <c r="K310" s="1" t="s">
        <v>545</v>
      </c>
      <c r="L310" s="1" t="s">
        <v>545</v>
      </c>
      <c r="M310" s="9"/>
    </row>
    <row r="311" spans="1:13" ht="16.5" x14ac:dyDescent="0.25">
      <c r="A311" s="30">
        <v>309</v>
      </c>
      <c r="B311" s="15" t="s">
        <v>280</v>
      </c>
      <c r="C311" s="15" t="s">
        <v>275</v>
      </c>
      <c r="D311" s="15" t="s">
        <v>68</v>
      </c>
      <c r="E311" s="16" t="s">
        <v>16</v>
      </c>
      <c r="F311" s="12">
        <v>9789863314059</v>
      </c>
      <c r="G311" s="17">
        <v>1</v>
      </c>
      <c r="H311" s="17">
        <v>240</v>
      </c>
      <c r="I311" s="6">
        <f t="shared" si="8"/>
        <v>240</v>
      </c>
      <c r="J311" s="1" t="s">
        <v>545</v>
      </c>
      <c r="K311" s="1" t="s">
        <v>545</v>
      </c>
      <c r="L311" s="1" t="s">
        <v>545</v>
      </c>
      <c r="M311" s="9"/>
    </row>
    <row r="312" spans="1:13" ht="16.5" x14ac:dyDescent="0.25">
      <c r="A312" s="30">
        <v>310</v>
      </c>
      <c r="B312" s="15" t="s">
        <v>281</v>
      </c>
      <c r="C312" s="15" t="s">
        <v>275</v>
      </c>
      <c r="D312" s="15" t="s">
        <v>68</v>
      </c>
      <c r="E312" s="16" t="s">
        <v>16</v>
      </c>
      <c r="F312" s="12">
        <v>9789863314271</v>
      </c>
      <c r="G312" s="17">
        <v>1</v>
      </c>
      <c r="H312" s="17">
        <v>240</v>
      </c>
      <c r="I312" s="6">
        <f t="shared" si="8"/>
        <v>240</v>
      </c>
      <c r="J312" s="1" t="s">
        <v>545</v>
      </c>
      <c r="K312" s="1" t="s">
        <v>545</v>
      </c>
      <c r="L312" s="1" t="s">
        <v>545</v>
      </c>
      <c r="M312" s="9"/>
    </row>
    <row r="313" spans="1:13" ht="16.5" x14ac:dyDescent="0.25">
      <c r="A313" s="30">
        <v>311</v>
      </c>
      <c r="B313" s="15" t="s">
        <v>282</v>
      </c>
      <c r="C313" s="15" t="s">
        <v>275</v>
      </c>
      <c r="D313" s="15" t="s">
        <v>68</v>
      </c>
      <c r="E313" s="16" t="s">
        <v>16</v>
      </c>
      <c r="F313" s="12">
        <v>9789863314288</v>
      </c>
      <c r="G313" s="17">
        <v>1</v>
      </c>
      <c r="H313" s="17">
        <v>240</v>
      </c>
      <c r="I313" s="6">
        <f t="shared" si="8"/>
        <v>240</v>
      </c>
      <c r="J313" s="1" t="s">
        <v>545</v>
      </c>
      <c r="K313" s="1" t="s">
        <v>545</v>
      </c>
      <c r="L313" s="1" t="s">
        <v>545</v>
      </c>
      <c r="M313" s="9"/>
    </row>
    <row r="314" spans="1:13" ht="16.5" x14ac:dyDescent="0.25">
      <c r="A314" s="30">
        <v>312</v>
      </c>
      <c r="B314" s="15" t="s">
        <v>283</v>
      </c>
      <c r="C314" s="15" t="s">
        <v>275</v>
      </c>
      <c r="D314" s="15" t="s">
        <v>68</v>
      </c>
      <c r="E314" s="16" t="s">
        <v>16</v>
      </c>
      <c r="F314" s="12">
        <v>9789863315025</v>
      </c>
      <c r="G314" s="17">
        <v>1</v>
      </c>
      <c r="H314" s="17">
        <v>240</v>
      </c>
      <c r="I314" s="6">
        <f t="shared" si="8"/>
        <v>240</v>
      </c>
      <c r="J314" s="1" t="s">
        <v>545</v>
      </c>
      <c r="K314" s="1" t="s">
        <v>545</v>
      </c>
      <c r="L314" s="1" t="s">
        <v>545</v>
      </c>
      <c r="M314" s="9"/>
    </row>
    <row r="315" spans="1:13" ht="49.5" x14ac:dyDescent="0.25">
      <c r="A315" s="30">
        <v>313</v>
      </c>
      <c r="B315" s="8" t="s">
        <v>657</v>
      </c>
      <c r="C315" s="18" t="s">
        <v>658</v>
      </c>
      <c r="D315" s="8" t="s">
        <v>659</v>
      </c>
      <c r="E315" s="16" t="s">
        <v>16</v>
      </c>
      <c r="F315" s="12">
        <v>9789863427797</v>
      </c>
      <c r="G315" s="1">
        <v>1</v>
      </c>
      <c r="H315" s="1">
        <v>340</v>
      </c>
      <c r="I315" s="1">
        <f t="shared" si="8"/>
        <v>340</v>
      </c>
      <c r="J315" s="1" t="s">
        <v>545</v>
      </c>
      <c r="K315" s="1" t="s">
        <v>545</v>
      </c>
      <c r="L315" s="1" t="s">
        <v>545</v>
      </c>
      <c r="M315" s="9"/>
    </row>
    <row r="316" spans="1:13" ht="49.5" x14ac:dyDescent="0.25">
      <c r="A316" s="30">
        <v>314</v>
      </c>
      <c r="B316" s="8" t="s">
        <v>660</v>
      </c>
      <c r="C316" s="18" t="s">
        <v>661</v>
      </c>
      <c r="D316" s="18" t="s">
        <v>662</v>
      </c>
      <c r="E316" s="1"/>
      <c r="F316" s="12">
        <v>9789576968532</v>
      </c>
      <c r="G316" s="1">
        <v>1</v>
      </c>
      <c r="H316" s="1">
        <v>320</v>
      </c>
      <c r="I316" s="1">
        <f t="shared" si="8"/>
        <v>320</v>
      </c>
      <c r="J316" s="1" t="s">
        <v>545</v>
      </c>
      <c r="K316" s="1" t="s">
        <v>545</v>
      </c>
      <c r="L316" s="1" t="s">
        <v>545</v>
      </c>
      <c r="M316" s="8"/>
    </row>
    <row r="317" spans="1:13" ht="16.5" x14ac:dyDescent="0.25">
      <c r="A317" s="30">
        <v>315</v>
      </c>
      <c r="B317" s="8" t="s">
        <v>683</v>
      </c>
      <c r="C317" s="18" t="s">
        <v>684</v>
      </c>
      <c r="D317" s="8" t="s">
        <v>685</v>
      </c>
      <c r="E317" s="16" t="s">
        <v>16</v>
      </c>
      <c r="F317" s="19">
        <v>9789577338662</v>
      </c>
      <c r="G317" s="20">
        <v>1</v>
      </c>
      <c r="H317" s="20">
        <v>220</v>
      </c>
      <c r="I317" s="20">
        <f t="shared" si="8"/>
        <v>220</v>
      </c>
      <c r="J317" s="1" t="s">
        <v>545</v>
      </c>
      <c r="K317" s="1" t="s">
        <v>545</v>
      </c>
      <c r="L317" s="1" t="s">
        <v>545</v>
      </c>
      <c r="M317" s="21"/>
    </row>
    <row r="318" spans="1:13" ht="33" x14ac:dyDescent="0.25">
      <c r="A318" s="30">
        <v>316</v>
      </c>
      <c r="B318" s="8" t="s">
        <v>686</v>
      </c>
      <c r="C318" s="18" t="s">
        <v>687</v>
      </c>
      <c r="D318" s="8" t="s">
        <v>688</v>
      </c>
      <c r="E318" s="16" t="s">
        <v>16</v>
      </c>
      <c r="F318" s="19">
        <v>9789869137119</v>
      </c>
      <c r="G318" s="20">
        <v>1</v>
      </c>
      <c r="H318" s="20">
        <v>280</v>
      </c>
      <c r="I318" s="20">
        <f t="shared" si="8"/>
        <v>280</v>
      </c>
      <c r="J318" s="1" t="s">
        <v>545</v>
      </c>
      <c r="K318" s="1" t="s">
        <v>545</v>
      </c>
      <c r="L318" s="1" t="s">
        <v>545</v>
      </c>
      <c r="M318" s="21"/>
    </row>
    <row r="319" spans="1:13" ht="33" x14ac:dyDescent="0.25">
      <c r="A319" s="30">
        <v>317</v>
      </c>
      <c r="B319" s="8" t="s">
        <v>689</v>
      </c>
      <c r="C319" s="18" t="s">
        <v>690</v>
      </c>
      <c r="D319" s="8" t="s">
        <v>691</v>
      </c>
      <c r="E319" s="16" t="s">
        <v>16</v>
      </c>
      <c r="F319" s="19">
        <v>9789869378055</v>
      </c>
      <c r="G319" s="20">
        <v>1</v>
      </c>
      <c r="H319" s="20">
        <v>550</v>
      </c>
      <c r="I319" s="20">
        <f t="shared" si="8"/>
        <v>550</v>
      </c>
      <c r="J319" s="1" t="s">
        <v>545</v>
      </c>
      <c r="K319" s="1" t="s">
        <v>545</v>
      </c>
      <c r="L319" s="1" t="s">
        <v>545</v>
      </c>
      <c r="M319" s="21"/>
    </row>
    <row r="320" spans="1:13" ht="16.5" x14ac:dyDescent="0.25">
      <c r="A320" s="30">
        <v>318</v>
      </c>
      <c r="B320" s="8" t="s">
        <v>567</v>
      </c>
      <c r="C320" s="8" t="s">
        <v>568</v>
      </c>
      <c r="D320" s="8" t="s">
        <v>331</v>
      </c>
      <c r="E320" s="1" t="s">
        <v>16</v>
      </c>
      <c r="F320" s="12">
        <v>9861110593</v>
      </c>
      <c r="G320" s="6">
        <v>1</v>
      </c>
      <c r="H320" s="6">
        <v>95</v>
      </c>
      <c r="I320" s="6">
        <f t="shared" si="8"/>
        <v>95</v>
      </c>
      <c r="J320" s="1" t="s">
        <v>545</v>
      </c>
      <c r="K320" s="1" t="s">
        <v>545</v>
      </c>
      <c r="L320" s="1" t="s">
        <v>545</v>
      </c>
      <c r="M320" s="9"/>
    </row>
    <row r="321" spans="1:13" ht="16.5" x14ac:dyDescent="0.25">
      <c r="A321" s="30">
        <v>319</v>
      </c>
      <c r="B321" s="8" t="s">
        <v>625</v>
      </c>
      <c r="C321" s="8" t="s">
        <v>568</v>
      </c>
      <c r="D321" s="8" t="s">
        <v>331</v>
      </c>
      <c r="E321" s="1" t="s">
        <v>16</v>
      </c>
      <c r="F321" s="12">
        <v>9861110607</v>
      </c>
      <c r="G321" s="6">
        <v>1</v>
      </c>
      <c r="H321" s="6">
        <v>95</v>
      </c>
      <c r="I321" s="6">
        <f t="shared" si="8"/>
        <v>95</v>
      </c>
      <c r="J321" s="1" t="s">
        <v>545</v>
      </c>
      <c r="K321" s="1" t="s">
        <v>545</v>
      </c>
      <c r="L321" s="1" t="s">
        <v>545</v>
      </c>
      <c r="M321" s="9"/>
    </row>
    <row r="322" spans="1:13" ht="16.5" x14ac:dyDescent="0.25">
      <c r="A322" s="30">
        <v>320</v>
      </c>
      <c r="B322" s="8" t="s">
        <v>569</v>
      </c>
      <c r="C322" s="8" t="s">
        <v>568</v>
      </c>
      <c r="D322" s="8" t="s">
        <v>331</v>
      </c>
      <c r="E322" s="1" t="s">
        <v>16</v>
      </c>
      <c r="F322" s="12">
        <v>9861118446</v>
      </c>
      <c r="G322" s="6">
        <v>1</v>
      </c>
      <c r="H322" s="6">
        <v>95</v>
      </c>
      <c r="I322" s="6">
        <f t="shared" si="8"/>
        <v>95</v>
      </c>
      <c r="J322" s="1" t="s">
        <v>545</v>
      </c>
      <c r="K322" s="1" t="s">
        <v>545</v>
      </c>
      <c r="L322" s="1" t="s">
        <v>545</v>
      </c>
      <c r="M322" s="9"/>
    </row>
    <row r="323" spans="1:13" ht="16.5" x14ac:dyDescent="0.25">
      <c r="A323" s="30">
        <v>321</v>
      </c>
      <c r="B323" s="8" t="s">
        <v>570</v>
      </c>
      <c r="C323" s="8" t="s">
        <v>568</v>
      </c>
      <c r="D323" s="8" t="s">
        <v>331</v>
      </c>
      <c r="E323" s="1" t="s">
        <v>16</v>
      </c>
      <c r="F323" s="12">
        <v>9861119973</v>
      </c>
      <c r="G323" s="6">
        <v>1</v>
      </c>
      <c r="H323" s="6">
        <v>95</v>
      </c>
      <c r="I323" s="6">
        <f t="shared" si="8"/>
        <v>95</v>
      </c>
      <c r="J323" s="1" t="s">
        <v>545</v>
      </c>
      <c r="K323" s="1" t="s">
        <v>545</v>
      </c>
      <c r="L323" s="1" t="s">
        <v>545</v>
      </c>
      <c r="M323" s="9"/>
    </row>
    <row r="324" spans="1:13" ht="16.5" x14ac:dyDescent="0.25">
      <c r="A324" s="30">
        <v>322</v>
      </c>
      <c r="B324" s="8" t="s">
        <v>571</v>
      </c>
      <c r="C324" s="8" t="s">
        <v>568</v>
      </c>
      <c r="D324" s="8" t="s">
        <v>331</v>
      </c>
      <c r="E324" s="1" t="s">
        <v>16</v>
      </c>
      <c r="F324" s="12">
        <v>9861124284</v>
      </c>
      <c r="G324" s="6">
        <v>1</v>
      </c>
      <c r="H324" s="6">
        <v>95</v>
      </c>
      <c r="I324" s="6">
        <f t="shared" si="8"/>
        <v>95</v>
      </c>
      <c r="J324" s="1" t="s">
        <v>545</v>
      </c>
      <c r="K324" s="1" t="s">
        <v>545</v>
      </c>
      <c r="L324" s="1" t="s">
        <v>545</v>
      </c>
      <c r="M324" s="9"/>
    </row>
    <row r="325" spans="1:13" ht="16.5" x14ac:dyDescent="0.25">
      <c r="A325" s="30">
        <v>323</v>
      </c>
      <c r="B325" s="8" t="s">
        <v>572</v>
      </c>
      <c r="C325" s="8" t="s">
        <v>568</v>
      </c>
      <c r="D325" s="8" t="s">
        <v>331</v>
      </c>
      <c r="E325" s="1" t="s">
        <v>16</v>
      </c>
      <c r="F325" s="12">
        <v>9861126899</v>
      </c>
      <c r="G325" s="6">
        <v>1</v>
      </c>
      <c r="H325" s="6">
        <v>95</v>
      </c>
      <c r="I325" s="6">
        <f t="shared" si="8"/>
        <v>95</v>
      </c>
      <c r="J325" s="1" t="s">
        <v>545</v>
      </c>
      <c r="K325" s="1" t="s">
        <v>545</v>
      </c>
      <c r="L325" s="1" t="s">
        <v>545</v>
      </c>
      <c r="M325" s="9"/>
    </row>
    <row r="326" spans="1:13" ht="16.5" x14ac:dyDescent="0.25">
      <c r="A326" s="30">
        <v>324</v>
      </c>
      <c r="B326" s="8" t="s">
        <v>573</v>
      </c>
      <c r="C326" s="8" t="s">
        <v>568</v>
      </c>
      <c r="D326" s="8" t="s">
        <v>331</v>
      </c>
      <c r="E326" s="1" t="s">
        <v>16</v>
      </c>
      <c r="F326" s="12" t="s">
        <v>574</v>
      </c>
      <c r="G326" s="6">
        <v>1</v>
      </c>
      <c r="H326" s="6">
        <v>95</v>
      </c>
      <c r="I326" s="6">
        <f t="shared" si="8"/>
        <v>95</v>
      </c>
      <c r="J326" s="1" t="s">
        <v>545</v>
      </c>
      <c r="K326" s="1" t="s">
        <v>545</v>
      </c>
      <c r="L326" s="1" t="s">
        <v>545</v>
      </c>
      <c r="M326" s="9"/>
    </row>
    <row r="327" spans="1:13" ht="16.5" x14ac:dyDescent="0.25">
      <c r="A327" s="30">
        <v>325</v>
      </c>
      <c r="B327" s="8" t="s">
        <v>575</v>
      </c>
      <c r="C327" s="8" t="s">
        <v>568</v>
      </c>
      <c r="D327" s="8" t="s">
        <v>331</v>
      </c>
      <c r="E327" s="1" t="s">
        <v>16</v>
      </c>
      <c r="F327" s="12">
        <v>9861148248</v>
      </c>
      <c r="G327" s="6">
        <v>1</v>
      </c>
      <c r="H327" s="6">
        <v>95</v>
      </c>
      <c r="I327" s="6">
        <f t="shared" si="8"/>
        <v>95</v>
      </c>
      <c r="J327" s="1" t="s">
        <v>545</v>
      </c>
      <c r="K327" s="1" t="s">
        <v>545</v>
      </c>
      <c r="L327" s="1" t="s">
        <v>545</v>
      </c>
      <c r="M327" s="9"/>
    </row>
    <row r="328" spans="1:13" ht="16.5" x14ac:dyDescent="0.25">
      <c r="A328" s="30">
        <v>326</v>
      </c>
      <c r="B328" s="8" t="s">
        <v>576</v>
      </c>
      <c r="C328" s="8" t="s">
        <v>568</v>
      </c>
      <c r="D328" s="8" t="s">
        <v>331</v>
      </c>
      <c r="E328" s="1" t="s">
        <v>16</v>
      </c>
      <c r="F328" s="12">
        <v>9861150811</v>
      </c>
      <c r="G328" s="6">
        <v>1</v>
      </c>
      <c r="H328" s="6">
        <v>95</v>
      </c>
      <c r="I328" s="6">
        <f t="shared" si="8"/>
        <v>95</v>
      </c>
      <c r="J328" s="1" t="s">
        <v>545</v>
      </c>
      <c r="K328" s="1" t="s">
        <v>545</v>
      </c>
      <c r="L328" s="1" t="s">
        <v>545</v>
      </c>
      <c r="M328" s="9"/>
    </row>
    <row r="329" spans="1:13" ht="16.5" x14ac:dyDescent="0.25">
      <c r="A329" s="30">
        <v>327</v>
      </c>
      <c r="B329" s="8" t="s">
        <v>577</v>
      </c>
      <c r="C329" s="8" t="s">
        <v>568</v>
      </c>
      <c r="D329" s="8" t="s">
        <v>331</v>
      </c>
      <c r="E329" s="1" t="s">
        <v>16</v>
      </c>
      <c r="F329" s="12">
        <v>9861158057</v>
      </c>
      <c r="G329" s="6">
        <v>1</v>
      </c>
      <c r="H329" s="6">
        <v>95</v>
      </c>
      <c r="I329" s="6">
        <f t="shared" si="8"/>
        <v>95</v>
      </c>
      <c r="J329" s="1" t="s">
        <v>545</v>
      </c>
      <c r="K329" s="1" t="s">
        <v>545</v>
      </c>
      <c r="L329" s="1" t="s">
        <v>545</v>
      </c>
      <c r="M329" s="9"/>
    </row>
    <row r="330" spans="1:13" ht="16.5" x14ac:dyDescent="0.25">
      <c r="A330" s="30">
        <v>328</v>
      </c>
      <c r="B330" s="8" t="s">
        <v>578</v>
      </c>
      <c r="C330" s="8" t="s">
        <v>568</v>
      </c>
      <c r="D330" s="8" t="s">
        <v>331</v>
      </c>
      <c r="E330" s="1" t="s">
        <v>16</v>
      </c>
      <c r="F330" s="12">
        <v>9861164804</v>
      </c>
      <c r="G330" s="6">
        <v>1</v>
      </c>
      <c r="H330" s="6">
        <v>95</v>
      </c>
      <c r="I330" s="6">
        <f t="shared" si="8"/>
        <v>95</v>
      </c>
      <c r="J330" s="1" t="s">
        <v>545</v>
      </c>
      <c r="K330" s="1" t="s">
        <v>545</v>
      </c>
      <c r="L330" s="1" t="s">
        <v>545</v>
      </c>
      <c r="M330" s="9"/>
    </row>
    <row r="331" spans="1:13" ht="16.5" x14ac:dyDescent="0.25">
      <c r="A331" s="30">
        <v>329</v>
      </c>
      <c r="B331" s="8" t="s">
        <v>579</v>
      </c>
      <c r="C331" s="8" t="s">
        <v>568</v>
      </c>
      <c r="D331" s="8" t="s">
        <v>331</v>
      </c>
      <c r="E331" s="1" t="s">
        <v>16</v>
      </c>
      <c r="F331" s="12" t="s">
        <v>580</v>
      </c>
      <c r="G331" s="6">
        <v>1</v>
      </c>
      <c r="H331" s="6">
        <v>95</v>
      </c>
      <c r="I331" s="6">
        <f t="shared" si="8"/>
        <v>95</v>
      </c>
      <c r="J331" s="1" t="s">
        <v>545</v>
      </c>
      <c r="K331" s="1" t="s">
        <v>545</v>
      </c>
      <c r="L331" s="1" t="s">
        <v>545</v>
      </c>
      <c r="M331" s="9"/>
    </row>
    <row r="332" spans="1:13" ht="16.5" x14ac:dyDescent="0.25">
      <c r="A332" s="30">
        <v>330</v>
      </c>
      <c r="B332" s="8" t="s">
        <v>581</v>
      </c>
      <c r="C332" s="8" t="s">
        <v>568</v>
      </c>
      <c r="D332" s="8" t="s">
        <v>331</v>
      </c>
      <c r="E332" s="1" t="s">
        <v>16</v>
      </c>
      <c r="F332" s="12">
        <v>9861176438</v>
      </c>
      <c r="G332" s="6">
        <v>1</v>
      </c>
      <c r="H332" s="6">
        <v>95</v>
      </c>
      <c r="I332" s="6">
        <f t="shared" si="8"/>
        <v>95</v>
      </c>
      <c r="J332" s="1" t="s">
        <v>545</v>
      </c>
      <c r="K332" s="1" t="s">
        <v>545</v>
      </c>
      <c r="L332" s="1" t="s">
        <v>545</v>
      </c>
      <c r="M332" s="9"/>
    </row>
    <row r="333" spans="1:13" ht="16.5" x14ac:dyDescent="0.25">
      <c r="A333" s="30">
        <v>331</v>
      </c>
      <c r="B333" s="8" t="s">
        <v>582</v>
      </c>
      <c r="C333" s="8" t="s">
        <v>568</v>
      </c>
      <c r="D333" s="8" t="s">
        <v>331</v>
      </c>
      <c r="E333" s="1" t="s">
        <v>16</v>
      </c>
      <c r="F333" s="12">
        <v>9861181857</v>
      </c>
      <c r="G333" s="6">
        <v>1</v>
      </c>
      <c r="H333" s="6">
        <v>95</v>
      </c>
      <c r="I333" s="6">
        <f t="shared" ref="I333:I364" si="9">G333*H333</f>
        <v>95</v>
      </c>
      <c r="J333" s="1" t="s">
        <v>545</v>
      </c>
      <c r="K333" s="1" t="s">
        <v>545</v>
      </c>
      <c r="L333" s="1" t="s">
        <v>545</v>
      </c>
      <c r="M333" s="9"/>
    </row>
    <row r="334" spans="1:13" ht="16.5" x14ac:dyDescent="0.25">
      <c r="A334" s="30">
        <v>332</v>
      </c>
      <c r="B334" s="8" t="s">
        <v>583</v>
      </c>
      <c r="C334" s="8" t="s">
        <v>568</v>
      </c>
      <c r="D334" s="8" t="s">
        <v>331</v>
      </c>
      <c r="E334" s="1" t="s">
        <v>16</v>
      </c>
      <c r="F334" s="12">
        <v>9861187693</v>
      </c>
      <c r="G334" s="6">
        <v>1</v>
      </c>
      <c r="H334" s="6">
        <v>95</v>
      </c>
      <c r="I334" s="6">
        <f t="shared" si="9"/>
        <v>95</v>
      </c>
      <c r="J334" s="1" t="s">
        <v>545</v>
      </c>
      <c r="K334" s="1" t="s">
        <v>545</v>
      </c>
      <c r="L334" s="1" t="s">
        <v>545</v>
      </c>
      <c r="M334" s="9"/>
    </row>
    <row r="335" spans="1:13" ht="16.5" x14ac:dyDescent="0.25">
      <c r="A335" s="30">
        <v>333</v>
      </c>
      <c r="B335" s="8" t="s">
        <v>584</v>
      </c>
      <c r="C335" s="8" t="s">
        <v>568</v>
      </c>
      <c r="D335" s="8" t="s">
        <v>331</v>
      </c>
      <c r="E335" s="1" t="s">
        <v>16</v>
      </c>
      <c r="F335" s="12">
        <v>9861191860</v>
      </c>
      <c r="G335" s="6">
        <v>1</v>
      </c>
      <c r="H335" s="6">
        <v>95</v>
      </c>
      <c r="I335" s="6">
        <f t="shared" si="9"/>
        <v>95</v>
      </c>
      <c r="J335" s="1" t="s">
        <v>545</v>
      </c>
      <c r="K335" s="1" t="s">
        <v>545</v>
      </c>
      <c r="L335" s="1" t="s">
        <v>545</v>
      </c>
      <c r="M335" s="9"/>
    </row>
    <row r="336" spans="1:13" ht="16.5" x14ac:dyDescent="0.25">
      <c r="A336" s="30">
        <v>334</v>
      </c>
      <c r="B336" s="8" t="s">
        <v>585</v>
      </c>
      <c r="C336" s="8" t="s">
        <v>568</v>
      </c>
      <c r="D336" s="8" t="s">
        <v>331</v>
      </c>
      <c r="E336" s="1" t="s">
        <v>16</v>
      </c>
      <c r="F336" s="12">
        <v>9789861196831</v>
      </c>
      <c r="G336" s="6">
        <v>1</v>
      </c>
      <c r="H336" s="6">
        <v>95</v>
      </c>
      <c r="I336" s="6">
        <f t="shared" si="9"/>
        <v>95</v>
      </c>
      <c r="J336" s="1" t="s">
        <v>545</v>
      </c>
      <c r="K336" s="1" t="s">
        <v>545</v>
      </c>
      <c r="L336" s="1" t="s">
        <v>545</v>
      </c>
      <c r="M336" s="9"/>
    </row>
    <row r="337" spans="1:13" ht="16.5" x14ac:dyDescent="0.25">
      <c r="A337" s="30">
        <v>335</v>
      </c>
      <c r="B337" s="8" t="s">
        <v>586</v>
      </c>
      <c r="C337" s="8" t="s">
        <v>568</v>
      </c>
      <c r="D337" s="8" t="s">
        <v>331</v>
      </c>
      <c r="E337" s="1" t="s">
        <v>16</v>
      </c>
      <c r="F337" s="12">
        <v>9789861002569</v>
      </c>
      <c r="G337" s="6">
        <v>1</v>
      </c>
      <c r="H337" s="6">
        <v>95</v>
      </c>
      <c r="I337" s="6">
        <f t="shared" si="9"/>
        <v>95</v>
      </c>
      <c r="J337" s="1" t="s">
        <v>545</v>
      </c>
      <c r="K337" s="1" t="s">
        <v>545</v>
      </c>
      <c r="L337" s="1" t="s">
        <v>545</v>
      </c>
      <c r="M337" s="9"/>
    </row>
    <row r="338" spans="1:13" ht="16.5" x14ac:dyDescent="0.25">
      <c r="A338" s="30">
        <v>336</v>
      </c>
      <c r="B338" s="8" t="s">
        <v>587</v>
      </c>
      <c r="C338" s="8" t="s">
        <v>568</v>
      </c>
      <c r="D338" s="8" t="s">
        <v>331</v>
      </c>
      <c r="E338" s="1" t="s">
        <v>16</v>
      </c>
      <c r="F338" s="12">
        <v>9787020079223</v>
      </c>
      <c r="G338" s="6">
        <v>1</v>
      </c>
      <c r="H338" s="6">
        <v>95</v>
      </c>
      <c r="I338" s="6">
        <f t="shared" si="9"/>
        <v>95</v>
      </c>
      <c r="J338" s="1" t="s">
        <v>545</v>
      </c>
      <c r="K338" s="1" t="s">
        <v>545</v>
      </c>
      <c r="L338" s="1" t="s">
        <v>545</v>
      </c>
      <c r="M338" s="9"/>
    </row>
    <row r="339" spans="1:13" ht="16.5" x14ac:dyDescent="0.25">
      <c r="A339" s="30">
        <v>337</v>
      </c>
      <c r="B339" s="8" t="s">
        <v>588</v>
      </c>
      <c r="C339" s="8" t="s">
        <v>568</v>
      </c>
      <c r="D339" s="8" t="s">
        <v>331</v>
      </c>
      <c r="E339" s="1" t="s">
        <v>16</v>
      </c>
      <c r="F339" s="12">
        <v>9789861016016</v>
      </c>
      <c r="G339" s="6">
        <v>1</v>
      </c>
      <c r="H339" s="6">
        <v>95</v>
      </c>
      <c r="I339" s="6">
        <f t="shared" si="9"/>
        <v>95</v>
      </c>
      <c r="J339" s="1" t="s">
        <v>545</v>
      </c>
      <c r="K339" s="1" t="s">
        <v>545</v>
      </c>
      <c r="L339" s="1" t="s">
        <v>545</v>
      </c>
      <c r="M339" s="9"/>
    </row>
    <row r="340" spans="1:13" ht="16.5" x14ac:dyDescent="0.25">
      <c r="A340" s="30">
        <v>338</v>
      </c>
      <c r="B340" s="8" t="s">
        <v>589</v>
      </c>
      <c r="C340" s="8" t="s">
        <v>568</v>
      </c>
      <c r="D340" s="8" t="s">
        <v>331</v>
      </c>
      <c r="E340" s="1" t="s">
        <v>16</v>
      </c>
      <c r="F340" s="12">
        <v>9789861024158</v>
      </c>
      <c r="G340" s="6">
        <v>1</v>
      </c>
      <c r="H340" s="6">
        <v>95</v>
      </c>
      <c r="I340" s="6">
        <f t="shared" si="9"/>
        <v>95</v>
      </c>
      <c r="J340" s="1" t="s">
        <v>545</v>
      </c>
      <c r="K340" s="1" t="s">
        <v>545</v>
      </c>
      <c r="L340" s="1" t="s">
        <v>545</v>
      </c>
      <c r="M340" s="9"/>
    </row>
    <row r="341" spans="1:13" ht="16.5" x14ac:dyDescent="0.25">
      <c r="A341" s="30">
        <v>339</v>
      </c>
      <c r="B341" s="8" t="s">
        <v>590</v>
      </c>
      <c r="C341" s="8" t="s">
        <v>568</v>
      </c>
      <c r="D341" s="8" t="s">
        <v>331</v>
      </c>
      <c r="E341" s="1" t="s">
        <v>16</v>
      </c>
      <c r="F341" s="12">
        <v>9789861043340</v>
      </c>
      <c r="G341" s="6">
        <v>1</v>
      </c>
      <c r="H341" s="6">
        <v>95</v>
      </c>
      <c r="I341" s="6">
        <f t="shared" si="9"/>
        <v>95</v>
      </c>
      <c r="J341" s="1" t="s">
        <v>545</v>
      </c>
      <c r="K341" s="1" t="s">
        <v>545</v>
      </c>
      <c r="L341" s="1" t="s">
        <v>545</v>
      </c>
      <c r="M341" s="9"/>
    </row>
    <row r="342" spans="1:13" ht="16.5" x14ac:dyDescent="0.25">
      <c r="A342" s="30">
        <v>340</v>
      </c>
      <c r="B342" s="8" t="s">
        <v>591</v>
      </c>
      <c r="C342" s="8" t="s">
        <v>568</v>
      </c>
      <c r="D342" s="8" t="s">
        <v>331</v>
      </c>
      <c r="E342" s="1" t="s">
        <v>16</v>
      </c>
      <c r="F342" s="12">
        <v>9789861048864</v>
      </c>
      <c r="G342" s="6">
        <v>1</v>
      </c>
      <c r="H342" s="6">
        <v>95</v>
      </c>
      <c r="I342" s="6">
        <f t="shared" si="9"/>
        <v>95</v>
      </c>
      <c r="J342" s="1" t="s">
        <v>545</v>
      </c>
      <c r="K342" s="1" t="s">
        <v>545</v>
      </c>
      <c r="L342" s="1" t="s">
        <v>545</v>
      </c>
      <c r="M342" s="9"/>
    </row>
    <row r="343" spans="1:13" ht="16.5" x14ac:dyDescent="0.25">
      <c r="A343" s="30">
        <v>341</v>
      </c>
      <c r="B343" s="8" t="s">
        <v>592</v>
      </c>
      <c r="C343" s="8" t="s">
        <v>568</v>
      </c>
      <c r="D343" s="8" t="s">
        <v>331</v>
      </c>
      <c r="E343" s="1" t="s">
        <v>16</v>
      </c>
      <c r="F343" s="12">
        <v>9789861056777</v>
      </c>
      <c r="G343" s="6">
        <v>1</v>
      </c>
      <c r="H343" s="6">
        <v>95</v>
      </c>
      <c r="I343" s="6">
        <f t="shared" si="9"/>
        <v>95</v>
      </c>
      <c r="J343" s="1" t="s">
        <v>545</v>
      </c>
      <c r="K343" s="1" t="s">
        <v>545</v>
      </c>
      <c r="L343" s="1" t="s">
        <v>545</v>
      </c>
      <c r="M343" s="9"/>
    </row>
    <row r="344" spans="1:13" ht="16.5" x14ac:dyDescent="0.25">
      <c r="A344" s="30">
        <v>342</v>
      </c>
      <c r="B344" s="8" t="s">
        <v>593</v>
      </c>
      <c r="C344" s="8" t="s">
        <v>568</v>
      </c>
      <c r="D344" s="8" t="s">
        <v>331</v>
      </c>
      <c r="E344" s="1" t="s">
        <v>16</v>
      </c>
      <c r="F344" s="12">
        <v>9789861069845</v>
      </c>
      <c r="G344" s="6">
        <v>1</v>
      </c>
      <c r="H344" s="6">
        <v>95</v>
      </c>
      <c r="I344" s="6">
        <f t="shared" si="9"/>
        <v>95</v>
      </c>
      <c r="J344" s="1" t="s">
        <v>545</v>
      </c>
      <c r="K344" s="1" t="s">
        <v>545</v>
      </c>
      <c r="L344" s="1" t="s">
        <v>545</v>
      </c>
      <c r="M344" s="9"/>
    </row>
    <row r="345" spans="1:13" ht="16.5" x14ac:dyDescent="0.25">
      <c r="A345" s="30">
        <v>343</v>
      </c>
      <c r="B345" s="15" t="s">
        <v>329</v>
      </c>
      <c r="C345" s="15" t="s">
        <v>330</v>
      </c>
      <c r="D345" s="15" t="s">
        <v>331</v>
      </c>
      <c r="E345" s="16" t="s">
        <v>16</v>
      </c>
      <c r="F345" s="12">
        <v>9789861036977</v>
      </c>
      <c r="G345" s="17">
        <v>1</v>
      </c>
      <c r="H345" s="17">
        <v>120</v>
      </c>
      <c r="I345" s="6">
        <f t="shared" si="9"/>
        <v>120</v>
      </c>
      <c r="J345" s="1" t="s">
        <v>545</v>
      </c>
      <c r="K345" s="1" t="s">
        <v>545</v>
      </c>
      <c r="L345" s="1" t="s">
        <v>545</v>
      </c>
      <c r="M345" s="9"/>
    </row>
    <row r="346" spans="1:13" ht="16.5" x14ac:dyDescent="0.25">
      <c r="A346" s="30">
        <v>344</v>
      </c>
      <c r="B346" s="15" t="s">
        <v>332</v>
      </c>
      <c r="C346" s="15" t="s">
        <v>330</v>
      </c>
      <c r="D346" s="15" t="s">
        <v>331</v>
      </c>
      <c r="E346" s="16" t="s">
        <v>16</v>
      </c>
      <c r="F346" s="12">
        <v>9789861036984</v>
      </c>
      <c r="G346" s="17">
        <v>1</v>
      </c>
      <c r="H346" s="17">
        <v>120</v>
      </c>
      <c r="I346" s="6">
        <f t="shared" si="9"/>
        <v>120</v>
      </c>
      <c r="J346" s="1" t="s">
        <v>545</v>
      </c>
      <c r="K346" s="1" t="s">
        <v>545</v>
      </c>
      <c r="L346" s="1" t="s">
        <v>545</v>
      </c>
      <c r="M346" s="9"/>
    </row>
    <row r="347" spans="1:13" ht="16.5" x14ac:dyDescent="0.25">
      <c r="A347" s="30">
        <v>345</v>
      </c>
      <c r="B347" s="15" t="s">
        <v>333</v>
      </c>
      <c r="C347" s="15" t="s">
        <v>330</v>
      </c>
      <c r="D347" s="15" t="s">
        <v>331</v>
      </c>
      <c r="E347" s="16" t="s">
        <v>16</v>
      </c>
      <c r="F347" s="12">
        <v>9789861036991</v>
      </c>
      <c r="G347" s="17">
        <v>1</v>
      </c>
      <c r="H347" s="17">
        <v>120</v>
      </c>
      <c r="I347" s="6">
        <f t="shared" si="9"/>
        <v>120</v>
      </c>
      <c r="J347" s="1" t="s">
        <v>545</v>
      </c>
      <c r="K347" s="1" t="s">
        <v>545</v>
      </c>
      <c r="L347" s="1" t="s">
        <v>545</v>
      </c>
      <c r="M347" s="9"/>
    </row>
    <row r="348" spans="1:13" ht="16.5" x14ac:dyDescent="0.25">
      <c r="A348" s="30">
        <v>346</v>
      </c>
      <c r="B348" s="15" t="s">
        <v>334</v>
      </c>
      <c r="C348" s="15" t="s">
        <v>330</v>
      </c>
      <c r="D348" s="15" t="s">
        <v>331</v>
      </c>
      <c r="E348" s="16" t="s">
        <v>16</v>
      </c>
      <c r="F348" s="12">
        <v>9789861037004</v>
      </c>
      <c r="G348" s="17">
        <v>1</v>
      </c>
      <c r="H348" s="17">
        <v>120</v>
      </c>
      <c r="I348" s="6">
        <f t="shared" si="9"/>
        <v>120</v>
      </c>
      <c r="J348" s="1" t="s">
        <v>545</v>
      </c>
      <c r="K348" s="1" t="s">
        <v>545</v>
      </c>
      <c r="L348" s="1" t="s">
        <v>545</v>
      </c>
      <c r="M348" s="9"/>
    </row>
    <row r="349" spans="1:13" ht="16.5" x14ac:dyDescent="0.25">
      <c r="A349" s="30">
        <v>347</v>
      </c>
      <c r="B349" s="15" t="s">
        <v>335</v>
      </c>
      <c r="C349" s="15" t="s">
        <v>330</v>
      </c>
      <c r="D349" s="15" t="s">
        <v>331</v>
      </c>
      <c r="E349" s="16" t="s">
        <v>16</v>
      </c>
      <c r="F349" s="12">
        <v>9789861037660</v>
      </c>
      <c r="G349" s="17">
        <v>1</v>
      </c>
      <c r="H349" s="17">
        <v>120</v>
      </c>
      <c r="I349" s="6">
        <f t="shared" si="9"/>
        <v>120</v>
      </c>
      <c r="J349" s="1" t="s">
        <v>545</v>
      </c>
      <c r="K349" s="1" t="s">
        <v>545</v>
      </c>
      <c r="L349" s="1" t="s">
        <v>545</v>
      </c>
      <c r="M349" s="9"/>
    </row>
    <row r="350" spans="1:13" ht="16.5" x14ac:dyDescent="0.25">
      <c r="A350" s="30">
        <v>348</v>
      </c>
      <c r="B350" s="15" t="s">
        <v>336</v>
      </c>
      <c r="C350" s="15" t="s">
        <v>330</v>
      </c>
      <c r="D350" s="15" t="s">
        <v>331</v>
      </c>
      <c r="E350" s="16" t="s">
        <v>16</v>
      </c>
      <c r="F350" s="12">
        <v>9789861043272</v>
      </c>
      <c r="G350" s="17">
        <v>1</v>
      </c>
      <c r="H350" s="17">
        <v>120</v>
      </c>
      <c r="I350" s="6">
        <f t="shared" si="9"/>
        <v>120</v>
      </c>
      <c r="J350" s="1" t="s">
        <v>545</v>
      </c>
      <c r="K350" s="1" t="s">
        <v>545</v>
      </c>
      <c r="L350" s="1" t="s">
        <v>545</v>
      </c>
      <c r="M350" s="9"/>
    </row>
    <row r="351" spans="1:13" ht="16.5" x14ac:dyDescent="0.25">
      <c r="A351" s="30">
        <v>349</v>
      </c>
      <c r="B351" s="15" t="s">
        <v>337</v>
      </c>
      <c r="C351" s="15" t="s">
        <v>330</v>
      </c>
      <c r="D351" s="15" t="s">
        <v>331</v>
      </c>
      <c r="E351" s="16" t="s">
        <v>16</v>
      </c>
      <c r="F351" s="12">
        <v>9789861048512</v>
      </c>
      <c r="G351" s="17">
        <v>1</v>
      </c>
      <c r="H351" s="17">
        <v>120</v>
      </c>
      <c r="I351" s="6">
        <f t="shared" si="9"/>
        <v>120</v>
      </c>
      <c r="J351" s="1" t="s">
        <v>545</v>
      </c>
      <c r="K351" s="1" t="s">
        <v>545</v>
      </c>
      <c r="L351" s="1" t="s">
        <v>545</v>
      </c>
      <c r="M351" s="9"/>
    </row>
    <row r="352" spans="1:13" ht="16.5" x14ac:dyDescent="0.25">
      <c r="A352" s="30">
        <v>350</v>
      </c>
      <c r="B352" s="15" t="s">
        <v>338</v>
      </c>
      <c r="C352" s="15" t="s">
        <v>330</v>
      </c>
      <c r="D352" s="15" t="s">
        <v>331</v>
      </c>
      <c r="E352" s="16" t="s">
        <v>16</v>
      </c>
      <c r="F352" s="12">
        <v>9789861055015</v>
      </c>
      <c r="G352" s="17">
        <v>1</v>
      </c>
      <c r="H352" s="17">
        <v>120</v>
      </c>
      <c r="I352" s="6">
        <f t="shared" si="9"/>
        <v>120</v>
      </c>
      <c r="J352" s="1" t="s">
        <v>545</v>
      </c>
      <c r="K352" s="1" t="s">
        <v>545</v>
      </c>
      <c r="L352" s="1" t="s">
        <v>545</v>
      </c>
      <c r="M352" s="9"/>
    </row>
    <row r="353" spans="1:13" ht="16.5" x14ac:dyDescent="0.25">
      <c r="A353" s="30">
        <v>351</v>
      </c>
      <c r="B353" s="15" t="s">
        <v>339</v>
      </c>
      <c r="C353" s="15" t="s">
        <v>330</v>
      </c>
      <c r="D353" s="15" t="s">
        <v>331</v>
      </c>
      <c r="E353" s="16" t="s">
        <v>16</v>
      </c>
      <c r="F353" s="12">
        <v>9789861059648</v>
      </c>
      <c r="G353" s="17">
        <v>1</v>
      </c>
      <c r="H353" s="17">
        <v>120</v>
      </c>
      <c r="I353" s="6">
        <f t="shared" si="9"/>
        <v>120</v>
      </c>
      <c r="J353" s="1" t="s">
        <v>545</v>
      </c>
      <c r="K353" s="1" t="s">
        <v>545</v>
      </c>
      <c r="L353" s="1" t="s">
        <v>545</v>
      </c>
      <c r="M353" s="9"/>
    </row>
    <row r="354" spans="1:13" ht="16.5" x14ac:dyDescent="0.25">
      <c r="A354" s="30">
        <v>352</v>
      </c>
      <c r="B354" s="15" t="s">
        <v>340</v>
      </c>
      <c r="C354" s="15" t="s">
        <v>330</v>
      </c>
      <c r="D354" s="15" t="s">
        <v>331</v>
      </c>
      <c r="E354" s="16" t="s">
        <v>16</v>
      </c>
      <c r="F354" s="12">
        <v>9789861077949</v>
      </c>
      <c r="G354" s="17">
        <v>1</v>
      </c>
      <c r="H354" s="17">
        <v>120</v>
      </c>
      <c r="I354" s="6">
        <f t="shared" si="9"/>
        <v>120</v>
      </c>
      <c r="J354" s="1" t="s">
        <v>545</v>
      </c>
      <c r="K354" s="1" t="s">
        <v>545</v>
      </c>
      <c r="L354" s="1" t="s">
        <v>545</v>
      </c>
      <c r="M354" s="9"/>
    </row>
    <row r="355" spans="1:13" ht="16.5" x14ac:dyDescent="0.25">
      <c r="A355" s="30">
        <v>353</v>
      </c>
      <c r="B355" s="15" t="s">
        <v>341</v>
      </c>
      <c r="C355" s="15" t="s">
        <v>330</v>
      </c>
      <c r="D355" s="15" t="s">
        <v>331</v>
      </c>
      <c r="E355" s="16" t="s">
        <v>16</v>
      </c>
      <c r="F355" s="12">
        <v>9789861086088</v>
      </c>
      <c r="G355" s="17">
        <v>1</v>
      </c>
      <c r="H355" s="17">
        <v>120</v>
      </c>
      <c r="I355" s="6">
        <f t="shared" si="9"/>
        <v>120</v>
      </c>
      <c r="J355" s="1" t="s">
        <v>545</v>
      </c>
      <c r="K355" s="1" t="s">
        <v>545</v>
      </c>
      <c r="L355" s="1" t="s">
        <v>545</v>
      </c>
      <c r="M355" s="9"/>
    </row>
    <row r="356" spans="1:13" ht="16.5" x14ac:dyDescent="0.25">
      <c r="A356" s="30">
        <v>354</v>
      </c>
      <c r="B356" s="15" t="s">
        <v>342</v>
      </c>
      <c r="C356" s="15" t="s">
        <v>330</v>
      </c>
      <c r="D356" s="15" t="s">
        <v>331</v>
      </c>
      <c r="E356" s="16" t="s">
        <v>16</v>
      </c>
      <c r="F356" s="12">
        <v>9789861091990</v>
      </c>
      <c r="G356" s="17">
        <v>1</v>
      </c>
      <c r="H356" s="17">
        <v>120</v>
      </c>
      <c r="I356" s="6">
        <f t="shared" si="9"/>
        <v>120</v>
      </c>
      <c r="J356" s="1" t="s">
        <v>545</v>
      </c>
      <c r="K356" s="1" t="s">
        <v>545</v>
      </c>
      <c r="L356" s="1" t="s">
        <v>545</v>
      </c>
      <c r="M356" s="9"/>
    </row>
    <row r="357" spans="1:13" ht="16.5" x14ac:dyDescent="0.25">
      <c r="A357" s="30">
        <v>355</v>
      </c>
      <c r="B357" s="15" t="s">
        <v>343</v>
      </c>
      <c r="C357" s="15" t="s">
        <v>330</v>
      </c>
      <c r="D357" s="15" t="s">
        <v>331</v>
      </c>
      <c r="E357" s="16" t="s">
        <v>16</v>
      </c>
      <c r="F357" s="12">
        <v>9789861096735</v>
      </c>
      <c r="G357" s="17">
        <v>1</v>
      </c>
      <c r="H357" s="17">
        <v>120</v>
      </c>
      <c r="I357" s="6">
        <f t="shared" si="9"/>
        <v>120</v>
      </c>
      <c r="J357" s="1" t="s">
        <v>545</v>
      </c>
      <c r="K357" s="1" t="s">
        <v>545</v>
      </c>
      <c r="L357" s="1" t="s">
        <v>545</v>
      </c>
      <c r="M357" s="9"/>
    </row>
    <row r="358" spans="1:13" ht="16.5" x14ac:dyDescent="0.25">
      <c r="A358" s="30">
        <v>356</v>
      </c>
      <c r="B358" s="15" t="s">
        <v>344</v>
      </c>
      <c r="C358" s="15" t="s">
        <v>330</v>
      </c>
      <c r="D358" s="15" t="s">
        <v>331</v>
      </c>
      <c r="E358" s="16" t="s">
        <v>16</v>
      </c>
      <c r="F358" s="12">
        <v>9789863173007</v>
      </c>
      <c r="G358" s="17">
        <v>1</v>
      </c>
      <c r="H358" s="17">
        <v>120</v>
      </c>
      <c r="I358" s="6">
        <f t="shared" si="9"/>
        <v>120</v>
      </c>
      <c r="J358" s="1" t="s">
        <v>545</v>
      </c>
      <c r="K358" s="1" t="s">
        <v>545</v>
      </c>
      <c r="L358" s="1" t="s">
        <v>545</v>
      </c>
      <c r="M358" s="9"/>
    </row>
    <row r="359" spans="1:13" ht="16.5" x14ac:dyDescent="0.25">
      <c r="A359" s="30">
        <v>357</v>
      </c>
      <c r="B359" s="15" t="s">
        <v>345</v>
      </c>
      <c r="C359" s="15" t="s">
        <v>330</v>
      </c>
      <c r="D359" s="15" t="s">
        <v>331</v>
      </c>
      <c r="E359" s="16" t="s">
        <v>16</v>
      </c>
      <c r="F359" s="12">
        <v>9789863244653</v>
      </c>
      <c r="G359" s="17">
        <v>1</v>
      </c>
      <c r="H359" s="17">
        <v>140</v>
      </c>
      <c r="I359" s="6">
        <f t="shared" si="9"/>
        <v>140</v>
      </c>
      <c r="J359" s="1" t="s">
        <v>545</v>
      </c>
      <c r="K359" s="1" t="s">
        <v>545</v>
      </c>
      <c r="L359" s="1" t="s">
        <v>545</v>
      </c>
      <c r="M359" s="9"/>
    </row>
    <row r="360" spans="1:13" ht="16.5" x14ac:dyDescent="0.25">
      <c r="A360" s="30">
        <v>358</v>
      </c>
      <c r="B360" s="15" t="s">
        <v>346</v>
      </c>
      <c r="C360" s="15" t="s">
        <v>330</v>
      </c>
      <c r="D360" s="15" t="s">
        <v>331</v>
      </c>
      <c r="E360" s="16" t="s">
        <v>16</v>
      </c>
      <c r="F360" s="12">
        <v>9789863483663</v>
      </c>
      <c r="G360" s="17">
        <v>1</v>
      </c>
      <c r="H360" s="17">
        <v>130</v>
      </c>
      <c r="I360" s="6">
        <f t="shared" si="9"/>
        <v>130</v>
      </c>
      <c r="J360" s="1" t="s">
        <v>545</v>
      </c>
      <c r="K360" s="1" t="s">
        <v>545</v>
      </c>
      <c r="L360" s="1" t="s">
        <v>545</v>
      </c>
      <c r="M360" s="9"/>
    </row>
    <row r="361" spans="1:13" ht="16.5" x14ac:dyDescent="0.25">
      <c r="A361" s="30">
        <v>359</v>
      </c>
      <c r="B361" s="15" t="s">
        <v>347</v>
      </c>
      <c r="C361" s="15" t="s">
        <v>330</v>
      </c>
      <c r="D361" s="15" t="s">
        <v>331</v>
      </c>
      <c r="E361" s="16" t="s">
        <v>16</v>
      </c>
      <c r="F361" s="12">
        <v>9789863483670</v>
      </c>
      <c r="G361" s="17">
        <v>1</v>
      </c>
      <c r="H361" s="17">
        <v>130</v>
      </c>
      <c r="I361" s="6">
        <f t="shared" si="9"/>
        <v>130</v>
      </c>
      <c r="J361" s="1" t="s">
        <v>545</v>
      </c>
      <c r="K361" s="1" t="s">
        <v>545</v>
      </c>
      <c r="L361" s="1" t="s">
        <v>545</v>
      </c>
      <c r="M361" s="9"/>
    </row>
    <row r="362" spans="1:13" ht="16.5" x14ac:dyDescent="0.25">
      <c r="A362" s="30">
        <v>360</v>
      </c>
      <c r="B362" s="15" t="s">
        <v>348</v>
      </c>
      <c r="C362" s="15" t="s">
        <v>330</v>
      </c>
      <c r="D362" s="15" t="s">
        <v>331</v>
      </c>
      <c r="E362" s="16" t="s">
        <v>16</v>
      </c>
      <c r="F362" s="12">
        <v>9789863483687</v>
      </c>
      <c r="G362" s="17">
        <v>1</v>
      </c>
      <c r="H362" s="17">
        <v>130</v>
      </c>
      <c r="I362" s="6">
        <f t="shared" si="9"/>
        <v>130</v>
      </c>
      <c r="J362" s="1" t="s">
        <v>545</v>
      </c>
      <c r="K362" s="1" t="s">
        <v>545</v>
      </c>
      <c r="L362" s="1" t="s">
        <v>545</v>
      </c>
      <c r="M362" s="9"/>
    </row>
    <row r="363" spans="1:13" ht="16.5" x14ac:dyDescent="0.25">
      <c r="A363" s="30">
        <v>361</v>
      </c>
      <c r="B363" s="15" t="s">
        <v>349</v>
      </c>
      <c r="C363" s="15" t="s">
        <v>330</v>
      </c>
      <c r="D363" s="15" t="s">
        <v>331</v>
      </c>
      <c r="E363" s="16" t="s">
        <v>16</v>
      </c>
      <c r="F363" s="12">
        <v>9789863483694</v>
      </c>
      <c r="G363" s="17">
        <v>1</v>
      </c>
      <c r="H363" s="17">
        <v>130</v>
      </c>
      <c r="I363" s="6">
        <f t="shared" si="9"/>
        <v>130</v>
      </c>
      <c r="J363" s="1" t="s">
        <v>545</v>
      </c>
      <c r="K363" s="1" t="s">
        <v>545</v>
      </c>
      <c r="L363" s="1" t="s">
        <v>545</v>
      </c>
      <c r="M363" s="9"/>
    </row>
    <row r="364" spans="1:13" ht="16.5" x14ac:dyDescent="0.25">
      <c r="A364" s="30">
        <v>362</v>
      </c>
      <c r="B364" s="15" t="s">
        <v>350</v>
      </c>
      <c r="C364" s="15" t="s">
        <v>330</v>
      </c>
      <c r="D364" s="15" t="s">
        <v>331</v>
      </c>
      <c r="E364" s="16" t="s">
        <v>16</v>
      </c>
      <c r="F364" s="12">
        <v>9789863483700</v>
      </c>
      <c r="G364" s="17">
        <v>1</v>
      </c>
      <c r="H364" s="17">
        <v>130</v>
      </c>
      <c r="I364" s="6">
        <f t="shared" si="9"/>
        <v>130</v>
      </c>
      <c r="J364" s="1" t="s">
        <v>545</v>
      </c>
      <c r="K364" s="1" t="s">
        <v>545</v>
      </c>
      <c r="L364" s="1" t="s">
        <v>545</v>
      </c>
      <c r="M364" s="9"/>
    </row>
    <row r="365" spans="1:13" ht="16.5" x14ac:dyDescent="0.25">
      <c r="A365" s="30">
        <v>363</v>
      </c>
      <c r="B365" s="15" t="s">
        <v>351</v>
      </c>
      <c r="C365" s="15" t="s">
        <v>330</v>
      </c>
      <c r="D365" s="15" t="s">
        <v>331</v>
      </c>
      <c r="E365" s="16" t="s">
        <v>16</v>
      </c>
      <c r="F365" s="12">
        <v>9789863483717</v>
      </c>
      <c r="G365" s="17">
        <v>1</v>
      </c>
      <c r="H365" s="17">
        <v>130</v>
      </c>
      <c r="I365" s="6">
        <f t="shared" ref="I365:I372" si="10">G365*H365</f>
        <v>130</v>
      </c>
      <c r="J365" s="1" t="s">
        <v>545</v>
      </c>
      <c r="K365" s="1" t="s">
        <v>545</v>
      </c>
      <c r="L365" s="1" t="s">
        <v>545</v>
      </c>
      <c r="M365" s="9"/>
    </row>
    <row r="366" spans="1:13" ht="16.5" x14ac:dyDescent="0.25">
      <c r="A366" s="30">
        <v>364</v>
      </c>
      <c r="B366" s="15" t="s">
        <v>352</v>
      </c>
      <c r="C366" s="15" t="s">
        <v>330</v>
      </c>
      <c r="D366" s="15" t="s">
        <v>331</v>
      </c>
      <c r="E366" s="16" t="s">
        <v>16</v>
      </c>
      <c r="F366" s="12">
        <v>9789863483724</v>
      </c>
      <c r="G366" s="17">
        <v>1</v>
      </c>
      <c r="H366" s="17">
        <v>130</v>
      </c>
      <c r="I366" s="6">
        <f t="shared" si="10"/>
        <v>130</v>
      </c>
      <c r="J366" s="1" t="s">
        <v>545</v>
      </c>
      <c r="K366" s="1" t="s">
        <v>545</v>
      </c>
      <c r="L366" s="1" t="s">
        <v>545</v>
      </c>
      <c r="M366" s="9"/>
    </row>
    <row r="367" spans="1:13" ht="16.5" x14ac:dyDescent="0.25">
      <c r="A367" s="30">
        <v>365</v>
      </c>
      <c r="B367" s="15" t="s">
        <v>353</v>
      </c>
      <c r="C367" s="15" t="s">
        <v>330</v>
      </c>
      <c r="D367" s="15" t="s">
        <v>331</v>
      </c>
      <c r="E367" s="16" t="s">
        <v>16</v>
      </c>
      <c r="F367" s="12">
        <v>9789863655602</v>
      </c>
      <c r="G367" s="17">
        <v>1</v>
      </c>
      <c r="H367" s="17">
        <v>130</v>
      </c>
      <c r="I367" s="6">
        <f t="shared" si="10"/>
        <v>130</v>
      </c>
      <c r="J367" s="1" t="s">
        <v>545</v>
      </c>
      <c r="K367" s="1" t="s">
        <v>545</v>
      </c>
      <c r="L367" s="1" t="s">
        <v>545</v>
      </c>
      <c r="M367" s="9"/>
    </row>
    <row r="368" spans="1:13" ht="16.5" x14ac:dyDescent="0.25">
      <c r="A368" s="30">
        <v>366</v>
      </c>
      <c r="B368" s="15" t="s">
        <v>354</v>
      </c>
      <c r="C368" s="15" t="s">
        <v>330</v>
      </c>
      <c r="D368" s="15" t="s">
        <v>331</v>
      </c>
      <c r="E368" s="16" t="s">
        <v>16</v>
      </c>
      <c r="F368" s="12">
        <v>9789863821458</v>
      </c>
      <c r="G368" s="17">
        <v>1</v>
      </c>
      <c r="H368" s="17">
        <v>130</v>
      </c>
      <c r="I368" s="6">
        <f t="shared" si="10"/>
        <v>130</v>
      </c>
      <c r="J368" s="1" t="s">
        <v>545</v>
      </c>
      <c r="K368" s="1" t="s">
        <v>545</v>
      </c>
      <c r="L368" s="1" t="s">
        <v>545</v>
      </c>
      <c r="M368" s="9"/>
    </row>
    <row r="369" spans="1:13" ht="16.5" x14ac:dyDescent="0.25">
      <c r="A369" s="30">
        <v>367</v>
      </c>
      <c r="B369" s="15" t="s">
        <v>355</v>
      </c>
      <c r="C369" s="15" t="s">
        <v>330</v>
      </c>
      <c r="D369" s="15" t="s">
        <v>331</v>
      </c>
      <c r="E369" s="16" t="s">
        <v>16</v>
      </c>
      <c r="F369" s="12">
        <v>9789863824060</v>
      </c>
      <c r="G369" s="17">
        <v>1</v>
      </c>
      <c r="H369" s="17">
        <v>130</v>
      </c>
      <c r="I369" s="6">
        <f t="shared" si="10"/>
        <v>130</v>
      </c>
      <c r="J369" s="1" t="s">
        <v>545</v>
      </c>
      <c r="K369" s="1" t="s">
        <v>545</v>
      </c>
      <c r="L369" s="1" t="s">
        <v>545</v>
      </c>
      <c r="M369" s="9"/>
    </row>
    <row r="370" spans="1:13" ht="16.5" x14ac:dyDescent="0.25">
      <c r="A370" s="30">
        <v>368</v>
      </c>
      <c r="B370" s="15" t="s">
        <v>356</v>
      </c>
      <c r="C370" s="15" t="s">
        <v>330</v>
      </c>
      <c r="D370" s="15" t="s">
        <v>331</v>
      </c>
      <c r="E370" s="16" t="s">
        <v>16</v>
      </c>
      <c r="F370" s="12">
        <v>9789863829799</v>
      </c>
      <c r="G370" s="17">
        <v>1</v>
      </c>
      <c r="H370" s="17">
        <v>130</v>
      </c>
      <c r="I370" s="6">
        <f t="shared" si="10"/>
        <v>130</v>
      </c>
      <c r="J370" s="1" t="s">
        <v>545</v>
      </c>
      <c r="K370" s="1" t="s">
        <v>545</v>
      </c>
      <c r="L370" s="1" t="s">
        <v>545</v>
      </c>
      <c r="M370" s="9"/>
    </row>
    <row r="371" spans="1:13" ht="16.5" x14ac:dyDescent="0.25">
      <c r="A371" s="30">
        <v>369</v>
      </c>
      <c r="B371" s="15" t="s">
        <v>357</v>
      </c>
      <c r="C371" s="15" t="s">
        <v>330</v>
      </c>
      <c r="D371" s="15" t="s">
        <v>331</v>
      </c>
      <c r="E371" s="16" t="s">
        <v>16</v>
      </c>
      <c r="F371" s="12">
        <v>9789864314782</v>
      </c>
      <c r="G371" s="17">
        <v>1</v>
      </c>
      <c r="H371" s="17">
        <v>130</v>
      </c>
      <c r="I371" s="6">
        <f t="shared" si="10"/>
        <v>130</v>
      </c>
      <c r="J371" s="1" t="s">
        <v>545</v>
      </c>
      <c r="K371" s="1" t="s">
        <v>545</v>
      </c>
      <c r="L371" s="1" t="s">
        <v>545</v>
      </c>
      <c r="M371" s="9"/>
    </row>
    <row r="372" spans="1:13" ht="16.5" x14ac:dyDescent="0.25">
      <c r="A372" s="30">
        <v>370</v>
      </c>
      <c r="B372" s="15" t="s">
        <v>358</v>
      </c>
      <c r="C372" s="15" t="s">
        <v>330</v>
      </c>
      <c r="D372" s="15" t="s">
        <v>331</v>
      </c>
      <c r="E372" s="16" t="s">
        <v>16</v>
      </c>
      <c r="F372" s="12">
        <v>9789864319077</v>
      </c>
      <c r="G372" s="17">
        <v>1</v>
      </c>
      <c r="H372" s="17">
        <v>130</v>
      </c>
      <c r="I372" s="6">
        <f t="shared" si="10"/>
        <v>130</v>
      </c>
      <c r="J372" s="1" t="s">
        <v>545</v>
      </c>
      <c r="K372" s="1" t="s">
        <v>545</v>
      </c>
      <c r="L372" s="1" t="s">
        <v>545</v>
      </c>
      <c r="M372" s="9"/>
    </row>
    <row r="373" spans="1:13" ht="16.5" x14ac:dyDescent="0.25">
      <c r="A373" s="30">
        <v>371</v>
      </c>
      <c r="B373" s="15" t="s">
        <v>359</v>
      </c>
      <c r="C373" s="15" t="s">
        <v>330</v>
      </c>
      <c r="D373" s="15" t="s">
        <v>331</v>
      </c>
      <c r="E373" s="16" t="s">
        <v>16</v>
      </c>
      <c r="F373" s="12">
        <v>9789864627011</v>
      </c>
      <c r="G373" s="22">
        <v>1</v>
      </c>
      <c r="H373" s="22">
        <v>130</v>
      </c>
      <c r="I373" s="23">
        <f>G373*H373</f>
        <v>130</v>
      </c>
      <c r="J373" s="24" t="s">
        <v>545</v>
      </c>
      <c r="K373" s="24" t="s">
        <v>545</v>
      </c>
      <c r="L373" s="24" t="s">
        <v>545</v>
      </c>
      <c r="M373" s="25"/>
    </row>
    <row r="374" spans="1:13" ht="66" x14ac:dyDescent="0.25">
      <c r="A374" s="30">
        <v>372</v>
      </c>
      <c r="B374" s="8" t="s">
        <v>200</v>
      </c>
      <c r="C374" s="8" t="s">
        <v>201</v>
      </c>
      <c r="D374" s="8" t="s">
        <v>135</v>
      </c>
      <c r="E374" s="1" t="s">
        <v>16</v>
      </c>
      <c r="F374" s="12">
        <v>9789863185208</v>
      </c>
      <c r="G374" s="1">
        <v>1</v>
      </c>
      <c r="H374" s="1">
        <v>405</v>
      </c>
      <c r="I374" s="6">
        <f>G374*H374</f>
        <v>405</v>
      </c>
      <c r="J374" s="1" t="s">
        <v>142</v>
      </c>
      <c r="K374" s="1" t="s">
        <v>141</v>
      </c>
      <c r="L374" s="1" t="s">
        <v>142</v>
      </c>
      <c r="M374" s="9"/>
    </row>
    <row r="375" spans="1:13" ht="33" x14ac:dyDescent="0.25">
      <c r="A375" s="30">
        <v>373</v>
      </c>
      <c r="B375" s="8" t="s">
        <v>202</v>
      </c>
      <c r="C375" s="8" t="s">
        <v>203</v>
      </c>
      <c r="D375" s="8" t="s">
        <v>195</v>
      </c>
      <c r="E375" s="1" t="s">
        <v>16</v>
      </c>
      <c r="F375" s="12">
        <v>9789865927165</v>
      </c>
      <c r="G375" s="1">
        <v>1</v>
      </c>
      <c r="H375" s="1">
        <v>299</v>
      </c>
      <c r="I375" s="6">
        <f>G375*H375</f>
        <v>299</v>
      </c>
      <c r="J375" s="1" t="s">
        <v>142</v>
      </c>
      <c r="K375" s="1" t="s">
        <v>141</v>
      </c>
      <c r="L375" s="1" t="s">
        <v>142</v>
      </c>
      <c r="M375" s="9"/>
    </row>
    <row r="376" spans="1:13" ht="33" x14ac:dyDescent="0.25">
      <c r="A376" s="30">
        <v>374</v>
      </c>
      <c r="B376" s="8" t="s">
        <v>204</v>
      </c>
      <c r="C376" s="8" t="s">
        <v>205</v>
      </c>
      <c r="D376" s="8" t="s">
        <v>206</v>
      </c>
      <c r="E376" s="1" t="s">
        <v>16</v>
      </c>
      <c r="F376" s="12">
        <v>9789866829857</v>
      </c>
      <c r="G376" s="1">
        <v>1</v>
      </c>
      <c r="H376" s="1">
        <v>359</v>
      </c>
      <c r="I376" s="6">
        <f>G376*H376</f>
        <v>359</v>
      </c>
      <c r="J376" s="1" t="s">
        <v>142</v>
      </c>
      <c r="K376" s="1" t="s">
        <v>142</v>
      </c>
      <c r="L376" s="1" t="s">
        <v>142</v>
      </c>
      <c r="M376" s="9"/>
    </row>
    <row r="377" spans="1:13" ht="16.5" x14ac:dyDescent="0.25">
      <c r="A377" s="30">
        <v>375</v>
      </c>
      <c r="B377" s="8" t="s">
        <v>207</v>
      </c>
      <c r="C377" s="8" t="s">
        <v>208</v>
      </c>
      <c r="D377" s="8" t="s">
        <v>209</v>
      </c>
      <c r="E377" s="1" t="s">
        <v>16</v>
      </c>
      <c r="F377" s="12">
        <v>9789575324063</v>
      </c>
      <c r="G377" s="1">
        <v>1</v>
      </c>
      <c r="H377" s="1">
        <v>378</v>
      </c>
      <c r="I377" s="6">
        <f>G377*H377</f>
        <v>378</v>
      </c>
      <c r="J377" s="1" t="s">
        <v>142</v>
      </c>
      <c r="K377" s="1" t="s">
        <v>141</v>
      </c>
      <c r="L377" s="1" t="s">
        <v>142</v>
      </c>
      <c r="M377" s="9"/>
    </row>
    <row r="378" spans="1:13" ht="33" x14ac:dyDescent="0.25">
      <c r="A378" s="30">
        <v>376</v>
      </c>
      <c r="B378" s="8" t="s">
        <v>210</v>
      </c>
      <c r="C378" s="8" t="s">
        <v>208</v>
      </c>
      <c r="D378" s="8" t="s">
        <v>209</v>
      </c>
      <c r="E378" s="1" t="s">
        <v>16</v>
      </c>
      <c r="F378" s="12">
        <v>9789575324278</v>
      </c>
      <c r="G378" s="1">
        <v>1</v>
      </c>
      <c r="H378" s="1">
        <v>252</v>
      </c>
      <c r="I378" s="6">
        <f>G378*H378</f>
        <v>252</v>
      </c>
      <c r="J378" s="1" t="s">
        <v>142</v>
      </c>
      <c r="K378" s="1" t="s">
        <v>141</v>
      </c>
      <c r="L378" s="1" t="s">
        <v>142</v>
      </c>
      <c r="M378" s="9"/>
    </row>
    <row r="379" spans="1:13" ht="33" x14ac:dyDescent="0.25">
      <c r="A379" s="30">
        <v>377</v>
      </c>
      <c r="B379" s="8" t="s">
        <v>211</v>
      </c>
      <c r="C379" s="8" t="s">
        <v>212</v>
      </c>
      <c r="D379" s="8" t="s">
        <v>212</v>
      </c>
      <c r="E379" s="1" t="s">
        <v>113</v>
      </c>
      <c r="F379" s="12">
        <v>9781406379549</v>
      </c>
      <c r="G379" s="1">
        <v>1</v>
      </c>
      <c r="H379" s="1">
        <v>899</v>
      </c>
      <c r="I379" s="6">
        <f>G379*H379</f>
        <v>899</v>
      </c>
      <c r="J379" s="1" t="s">
        <v>141</v>
      </c>
      <c r="K379" s="1" t="s">
        <v>142</v>
      </c>
      <c r="L379" s="1" t="s">
        <v>142</v>
      </c>
      <c r="M379" s="9"/>
    </row>
    <row r="380" spans="1:13" ht="33" x14ac:dyDescent="0.25">
      <c r="A380" s="30">
        <v>378</v>
      </c>
      <c r="B380" s="8" t="s">
        <v>213</v>
      </c>
      <c r="C380" s="8" t="s">
        <v>214</v>
      </c>
      <c r="D380" s="8" t="s">
        <v>215</v>
      </c>
      <c r="E380" s="1" t="s">
        <v>107</v>
      </c>
      <c r="F380" s="12">
        <v>545613361</v>
      </c>
      <c r="G380" s="1">
        <v>1</v>
      </c>
      <c r="H380" s="1">
        <v>799</v>
      </c>
      <c r="I380" s="6">
        <f>G380*H380</f>
        <v>799</v>
      </c>
      <c r="J380" s="1" t="s">
        <v>141</v>
      </c>
      <c r="K380" s="1" t="s">
        <v>141</v>
      </c>
      <c r="L380" s="1" t="s">
        <v>142</v>
      </c>
      <c r="M380" s="9"/>
    </row>
    <row r="381" spans="1:13" ht="33" x14ac:dyDescent="0.25">
      <c r="A381" s="30">
        <v>379</v>
      </c>
      <c r="B381" s="8" t="s">
        <v>216</v>
      </c>
      <c r="C381" s="8" t="s">
        <v>217</v>
      </c>
      <c r="D381" s="8" t="s">
        <v>218</v>
      </c>
      <c r="E381" s="1" t="s">
        <v>107</v>
      </c>
      <c r="F381" s="12">
        <v>9780062402196</v>
      </c>
      <c r="G381" s="1">
        <v>1</v>
      </c>
      <c r="H381" s="1">
        <v>1199</v>
      </c>
      <c r="I381" s="6">
        <f>G381*H381</f>
        <v>1199</v>
      </c>
      <c r="J381" s="1" t="s">
        <v>141</v>
      </c>
      <c r="K381" s="1" t="s">
        <v>142</v>
      </c>
      <c r="L381" s="1" t="s">
        <v>142</v>
      </c>
      <c r="M381" s="9"/>
    </row>
    <row r="382" spans="1:13" ht="66" x14ac:dyDescent="0.25">
      <c r="A382" s="30">
        <v>380</v>
      </c>
      <c r="B382" s="8" t="s">
        <v>219</v>
      </c>
      <c r="C382" s="8" t="s">
        <v>220</v>
      </c>
      <c r="D382" s="8" t="s">
        <v>221</v>
      </c>
      <c r="E382" s="1"/>
      <c r="F382" s="12">
        <v>9780689853494</v>
      </c>
      <c r="G382" s="1">
        <v>1</v>
      </c>
      <c r="H382" s="1">
        <v>221</v>
      </c>
      <c r="I382" s="6">
        <f>G382*H382</f>
        <v>221</v>
      </c>
      <c r="J382" s="1" t="s">
        <v>142</v>
      </c>
      <c r="K382" s="1" t="s">
        <v>142</v>
      </c>
      <c r="L382" s="1" t="s">
        <v>142</v>
      </c>
      <c r="M382" s="9"/>
    </row>
    <row r="383" spans="1:13" ht="66" x14ac:dyDescent="0.25">
      <c r="A383" s="30">
        <v>381</v>
      </c>
      <c r="B383" s="8" t="s">
        <v>222</v>
      </c>
      <c r="C383" s="8" t="s">
        <v>223</v>
      </c>
      <c r="D383" s="8" t="s">
        <v>224</v>
      </c>
      <c r="E383" s="1"/>
      <c r="F383" s="12">
        <v>9781554984312</v>
      </c>
      <c r="G383" s="1">
        <v>1</v>
      </c>
      <c r="H383" s="1">
        <v>593</v>
      </c>
      <c r="I383" s="6">
        <f>G383*H383</f>
        <v>593</v>
      </c>
      <c r="J383" s="1" t="s">
        <v>142</v>
      </c>
      <c r="K383" s="1" t="s">
        <v>142</v>
      </c>
      <c r="L383" s="1" t="s">
        <v>142</v>
      </c>
      <c r="M383" s="9"/>
    </row>
    <row r="384" spans="1:13" ht="33" x14ac:dyDescent="0.25">
      <c r="A384" s="30">
        <v>382</v>
      </c>
      <c r="B384" s="8" t="s">
        <v>225</v>
      </c>
      <c r="C384" s="8" t="s">
        <v>226</v>
      </c>
      <c r="D384" s="8" t="s">
        <v>227</v>
      </c>
      <c r="E384" s="1"/>
      <c r="F384" s="12">
        <v>9780062368430</v>
      </c>
      <c r="G384" s="1">
        <v>1</v>
      </c>
      <c r="H384" s="1">
        <v>498</v>
      </c>
      <c r="I384" s="6">
        <f>G384*H384</f>
        <v>498</v>
      </c>
      <c r="J384" s="1" t="s">
        <v>142</v>
      </c>
      <c r="K384" s="1" t="s">
        <v>142</v>
      </c>
      <c r="L384" s="1" t="s">
        <v>142</v>
      </c>
      <c r="M384" s="9"/>
    </row>
    <row r="385" spans="1:13" ht="33" x14ac:dyDescent="0.25">
      <c r="A385" s="30">
        <v>383</v>
      </c>
      <c r="B385" s="8" t="s">
        <v>211</v>
      </c>
      <c r="C385" s="8" t="s">
        <v>212</v>
      </c>
      <c r="D385" s="8" t="s">
        <v>212</v>
      </c>
      <c r="E385" s="1" t="s">
        <v>113</v>
      </c>
      <c r="F385" s="12">
        <v>9781406379549</v>
      </c>
      <c r="G385" s="1">
        <v>1</v>
      </c>
      <c r="H385" s="1">
        <v>899</v>
      </c>
      <c r="I385" s="6">
        <f>G385*H385</f>
        <v>899</v>
      </c>
      <c r="J385" s="1" t="s">
        <v>142</v>
      </c>
      <c r="K385" s="1" t="s">
        <v>142</v>
      </c>
      <c r="L385" s="1" t="s">
        <v>142</v>
      </c>
      <c r="M385" s="9"/>
    </row>
    <row r="386" spans="1:13" ht="231" x14ac:dyDescent="0.25">
      <c r="A386" s="30">
        <v>384</v>
      </c>
      <c r="B386" s="8" t="s">
        <v>228</v>
      </c>
      <c r="C386" s="8" t="s">
        <v>229</v>
      </c>
      <c r="D386" s="8" t="s">
        <v>230</v>
      </c>
      <c r="E386" s="1" t="s">
        <v>113</v>
      </c>
      <c r="F386" s="12">
        <v>9781847808776</v>
      </c>
      <c r="G386" s="1">
        <v>1</v>
      </c>
      <c r="H386" s="1">
        <v>499</v>
      </c>
      <c r="I386" s="6">
        <f>G386*H386</f>
        <v>499</v>
      </c>
      <c r="J386" s="1" t="s">
        <v>142</v>
      </c>
      <c r="K386" s="1" t="s">
        <v>142</v>
      </c>
      <c r="L386" s="1" t="s">
        <v>142</v>
      </c>
      <c r="M386" s="9"/>
    </row>
    <row r="387" spans="1:13" ht="82.5" x14ac:dyDescent="0.25">
      <c r="A387" s="30">
        <v>385</v>
      </c>
      <c r="B387" s="8" t="s">
        <v>231</v>
      </c>
      <c r="C387" s="8" t="s">
        <v>232</v>
      </c>
      <c r="D387" s="8" t="s">
        <v>233</v>
      </c>
      <c r="E387" s="1"/>
      <c r="F387" s="12">
        <v>9780399554131</v>
      </c>
      <c r="G387" s="1">
        <v>1</v>
      </c>
      <c r="H387" s="1">
        <v>442</v>
      </c>
      <c r="I387" s="6">
        <f>G387*H387</f>
        <v>442</v>
      </c>
      <c r="J387" s="1" t="s">
        <v>142</v>
      </c>
      <c r="K387" s="1" t="s">
        <v>142</v>
      </c>
      <c r="L387" s="1" t="s">
        <v>142</v>
      </c>
      <c r="M387" s="9"/>
    </row>
    <row r="388" spans="1:13" ht="66" x14ac:dyDescent="0.25">
      <c r="A388" s="30">
        <v>386</v>
      </c>
      <c r="B388" s="8" t="s">
        <v>234</v>
      </c>
      <c r="C388" s="8" t="s">
        <v>235</v>
      </c>
      <c r="D388" s="8" t="s">
        <v>116</v>
      </c>
      <c r="E388" s="1" t="s">
        <v>113</v>
      </c>
      <c r="F388" s="12">
        <v>1406300403</v>
      </c>
      <c r="G388" s="1">
        <v>1</v>
      </c>
      <c r="H388" s="1">
        <v>260</v>
      </c>
      <c r="I388" s="6">
        <f>G388*H388</f>
        <v>260</v>
      </c>
      <c r="J388" s="1" t="s">
        <v>142</v>
      </c>
      <c r="K388" s="1" t="s">
        <v>142</v>
      </c>
      <c r="L388" s="1" t="s">
        <v>142</v>
      </c>
      <c r="M388" s="9"/>
    </row>
    <row r="389" spans="1:13" ht="33" x14ac:dyDescent="0.25">
      <c r="A389" s="30">
        <v>387</v>
      </c>
      <c r="B389" s="8" t="s">
        <v>236</v>
      </c>
      <c r="C389" s="8" t="s">
        <v>237</v>
      </c>
      <c r="D389" s="8" t="s">
        <v>238</v>
      </c>
      <c r="E389" s="1"/>
      <c r="F389" s="12">
        <v>9780399236051</v>
      </c>
      <c r="G389" s="1">
        <v>1</v>
      </c>
      <c r="H389" s="1">
        <v>194</v>
      </c>
      <c r="I389" s="6">
        <f>G389*H389</f>
        <v>194</v>
      </c>
      <c r="J389" s="1" t="s">
        <v>142</v>
      </c>
      <c r="K389" s="1" t="s">
        <v>142</v>
      </c>
      <c r="L389" s="1" t="s">
        <v>142</v>
      </c>
      <c r="M389" s="9"/>
    </row>
    <row r="390" spans="1:13" ht="49.5" x14ac:dyDescent="0.25">
      <c r="A390" s="30">
        <v>388</v>
      </c>
      <c r="B390" s="8" t="s">
        <v>239</v>
      </c>
      <c r="C390" s="8" t="s">
        <v>240</v>
      </c>
      <c r="D390" s="8" t="s">
        <v>241</v>
      </c>
      <c r="E390" s="1" t="s">
        <v>113</v>
      </c>
      <c r="F390" s="12">
        <v>9781509815234</v>
      </c>
      <c r="G390" s="1">
        <v>1</v>
      </c>
      <c r="H390" s="1">
        <v>356</v>
      </c>
      <c r="I390" s="6">
        <f>G390*H390</f>
        <v>356</v>
      </c>
      <c r="J390" s="1" t="s">
        <v>142</v>
      </c>
      <c r="K390" s="1" t="s">
        <v>141</v>
      </c>
      <c r="L390" s="1" t="s">
        <v>142</v>
      </c>
      <c r="M390" s="9"/>
    </row>
    <row r="391" spans="1:13" ht="33" x14ac:dyDescent="0.25">
      <c r="A391" s="30">
        <v>389</v>
      </c>
      <c r="B391" s="8" t="s">
        <v>242</v>
      </c>
      <c r="C391" s="8" t="s">
        <v>243</v>
      </c>
      <c r="D391" s="8" t="s">
        <v>244</v>
      </c>
      <c r="E391" s="1"/>
      <c r="F391" s="12">
        <v>9780448489148</v>
      </c>
      <c r="G391" s="1">
        <v>1</v>
      </c>
      <c r="H391" s="1">
        <v>245</v>
      </c>
      <c r="I391" s="6">
        <f>G391*H391</f>
        <v>245</v>
      </c>
      <c r="J391" s="1" t="s">
        <v>142</v>
      </c>
      <c r="K391" s="1" t="s">
        <v>142</v>
      </c>
      <c r="L391" s="1" t="s">
        <v>142</v>
      </c>
      <c r="M391" s="9"/>
    </row>
    <row r="392" spans="1:13" ht="99" x14ac:dyDescent="0.25">
      <c r="A392" s="30">
        <v>390</v>
      </c>
      <c r="B392" s="8" t="s">
        <v>245</v>
      </c>
      <c r="C392" s="8" t="s">
        <v>246</v>
      </c>
      <c r="D392" s="8" t="s">
        <v>247</v>
      </c>
      <c r="E392" s="1"/>
      <c r="F392" s="12">
        <v>9781423170648</v>
      </c>
      <c r="G392" s="1">
        <v>1</v>
      </c>
      <c r="H392" s="1">
        <v>245</v>
      </c>
      <c r="I392" s="6">
        <f>G392*H392</f>
        <v>245</v>
      </c>
      <c r="J392" s="1" t="s">
        <v>142</v>
      </c>
      <c r="K392" s="1" t="s">
        <v>141</v>
      </c>
      <c r="L392" s="1" t="s">
        <v>142</v>
      </c>
      <c r="M392" s="9"/>
    </row>
    <row r="393" spans="1:13" ht="49.5" x14ac:dyDescent="0.25">
      <c r="A393" s="30">
        <v>391</v>
      </c>
      <c r="B393" s="8" t="s">
        <v>248</v>
      </c>
      <c r="C393" s="8" t="s">
        <v>249</v>
      </c>
      <c r="D393" s="8" t="s">
        <v>247</v>
      </c>
      <c r="E393" s="1"/>
      <c r="F393" s="12">
        <v>9781423163213</v>
      </c>
      <c r="G393" s="1">
        <v>1</v>
      </c>
      <c r="H393" s="1">
        <v>245</v>
      </c>
      <c r="I393" s="6">
        <f>G393*H393</f>
        <v>245</v>
      </c>
      <c r="J393" s="1" t="s">
        <v>142</v>
      </c>
      <c r="K393" s="1" t="s">
        <v>141</v>
      </c>
      <c r="L393" s="1" t="s">
        <v>142</v>
      </c>
      <c r="M393" s="9"/>
    </row>
    <row r="394" spans="1:13" ht="33" x14ac:dyDescent="0.25">
      <c r="A394" s="30">
        <v>392</v>
      </c>
      <c r="B394" s="8" t="s">
        <v>250</v>
      </c>
      <c r="C394" s="8" t="s">
        <v>251</v>
      </c>
      <c r="D394" s="8" t="s">
        <v>247</v>
      </c>
      <c r="E394" s="1"/>
      <c r="F394" s="12">
        <v>9781423168898</v>
      </c>
      <c r="G394" s="1">
        <v>1</v>
      </c>
      <c r="H394" s="1">
        <v>245</v>
      </c>
      <c r="I394" s="6">
        <f>G394*H394</f>
        <v>245</v>
      </c>
      <c r="J394" s="1" t="s">
        <v>142</v>
      </c>
      <c r="K394" s="1" t="s">
        <v>141</v>
      </c>
      <c r="L394" s="1" t="s">
        <v>142</v>
      </c>
      <c r="M394" s="9"/>
    </row>
    <row r="395" spans="1:13" ht="33" x14ac:dyDescent="0.25">
      <c r="A395" s="30">
        <v>393</v>
      </c>
      <c r="B395" s="8" t="s">
        <v>252</v>
      </c>
      <c r="C395" s="8" t="s">
        <v>253</v>
      </c>
      <c r="D395" s="8" t="s">
        <v>247</v>
      </c>
      <c r="E395" s="1"/>
      <c r="F395" s="12">
        <v>9781423198949</v>
      </c>
      <c r="G395" s="1">
        <v>1</v>
      </c>
      <c r="H395" s="1">
        <v>245</v>
      </c>
      <c r="I395" s="6">
        <f>G395*H395</f>
        <v>245</v>
      </c>
      <c r="J395" s="1" t="s">
        <v>142</v>
      </c>
      <c r="K395" s="1" t="s">
        <v>141</v>
      </c>
      <c r="L395" s="1" t="s">
        <v>142</v>
      </c>
      <c r="M395" s="9"/>
    </row>
    <row r="396" spans="1:13" ht="66" x14ac:dyDescent="0.25">
      <c r="A396" s="30">
        <v>394</v>
      </c>
      <c r="B396" s="8" t="s">
        <v>254</v>
      </c>
      <c r="C396" s="8" t="s">
        <v>255</v>
      </c>
      <c r="D396" s="8" t="s">
        <v>247</v>
      </c>
      <c r="E396" s="1"/>
      <c r="F396" s="12">
        <v>9781423160281</v>
      </c>
      <c r="G396" s="1">
        <v>1</v>
      </c>
      <c r="H396" s="1">
        <v>245</v>
      </c>
      <c r="I396" s="6">
        <f>G396*H396</f>
        <v>245</v>
      </c>
      <c r="J396" s="1" t="s">
        <v>142</v>
      </c>
      <c r="K396" s="1" t="s">
        <v>141</v>
      </c>
      <c r="L396" s="1" t="s">
        <v>142</v>
      </c>
      <c r="M396" s="9"/>
    </row>
    <row r="397" spans="1:13" ht="33" x14ac:dyDescent="0.25">
      <c r="A397" s="30">
        <v>395</v>
      </c>
      <c r="B397" s="8" t="s">
        <v>256</v>
      </c>
      <c r="C397" s="8" t="s">
        <v>257</v>
      </c>
      <c r="D397" s="8" t="s">
        <v>247</v>
      </c>
      <c r="E397" s="1"/>
      <c r="F397" s="12">
        <v>9781423137689</v>
      </c>
      <c r="G397" s="1">
        <v>1</v>
      </c>
      <c r="H397" s="1">
        <v>245</v>
      </c>
      <c r="I397" s="6">
        <f>G397*H397</f>
        <v>245</v>
      </c>
      <c r="J397" s="1" t="s">
        <v>142</v>
      </c>
      <c r="K397" s="1" t="s">
        <v>141</v>
      </c>
      <c r="L397" s="1" t="s">
        <v>142</v>
      </c>
      <c r="M397" s="9"/>
    </row>
    <row r="398" spans="1:13" ht="33" x14ac:dyDescent="0.25">
      <c r="A398" s="30">
        <v>396</v>
      </c>
      <c r="B398" s="8" t="s">
        <v>258</v>
      </c>
      <c r="C398" s="8" t="s">
        <v>259</v>
      </c>
      <c r="D398" s="8" t="s">
        <v>247</v>
      </c>
      <c r="E398" s="1"/>
      <c r="F398" s="12">
        <v>9781423180340</v>
      </c>
      <c r="G398" s="1">
        <v>1</v>
      </c>
      <c r="H398" s="1">
        <v>245</v>
      </c>
      <c r="I398" s="6">
        <f>G398*H398</f>
        <v>245</v>
      </c>
      <c r="J398" s="1" t="s">
        <v>142</v>
      </c>
      <c r="K398" s="1" t="s">
        <v>141</v>
      </c>
      <c r="L398" s="1" t="s">
        <v>142</v>
      </c>
      <c r="M398" s="9"/>
    </row>
    <row r="399" spans="1:13" ht="198" x14ac:dyDescent="0.25">
      <c r="A399" s="30">
        <v>397</v>
      </c>
      <c r="B399" s="8" t="s">
        <v>260</v>
      </c>
      <c r="C399" s="8" t="s">
        <v>261</v>
      </c>
      <c r="D399" s="8" t="s">
        <v>120</v>
      </c>
      <c r="E399" s="1"/>
      <c r="F399" s="12">
        <v>9780307977458</v>
      </c>
      <c r="G399" s="1">
        <v>1</v>
      </c>
      <c r="H399" s="1">
        <v>788</v>
      </c>
      <c r="I399" s="6">
        <f>G399*H399</f>
        <v>788</v>
      </c>
      <c r="J399" s="1" t="s">
        <v>142</v>
      </c>
      <c r="K399" s="1" t="s">
        <v>142</v>
      </c>
      <c r="L399" s="1" t="s">
        <v>142</v>
      </c>
      <c r="M399" s="9"/>
    </row>
    <row r="400" spans="1:13" ht="33" x14ac:dyDescent="0.25">
      <c r="A400" s="30">
        <v>398</v>
      </c>
      <c r="B400" s="8" t="s">
        <v>262</v>
      </c>
      <c r="C400" s="8" t="s">
        <v>263</v>
      </c>
      <c r="D400" s="8" t="s">
        <v>264</v>
      </c>
      <c r="E400" s="1" t="s">
        <v>16</v>
      </c>
      <c r="F400" s="12">
        <v>9789869357821</v>
      </c>
      <c r="G400" s="1">
        <v>1</v>
      </c>
      <c r="H400" s="1">
        <v>236</v>
      </c>
      <c r="I400" s="6">
        <f>G400*H400</f>
        <v>236</v>
      </c>
      <c r="J400" s="1" t="s">
        <v>142</v>
      </c>
      <c r="K400" s="1" t="s">
        <v>142</v>
      </c>
      <c r="L400" s="1" t="s">
        <v>142</v>
      </c>
      <c r="M400" s="9"/>
    </row>
    <row r="401" spans="1:13" ht="33" x14ac:dyDescent="0.25">
      <c r="A401" s="30">
        <v>399</v>
      </c>
      <c r="B401" s="8" t="s">
        <v>265</v>
      </c>
      <c r="C401" s="8" t="s">
        <v>266</v>
      </c>
      <c r="D401" s="8" t="s">
        <v>264</v>
      </c>
      <c r="E401" s="1" t="s">
        <v>16</v>
      </c>
      <c r="F401" s="12">
        <v>9789869357814</v>
      </c>
      <c r="G401" s="1">
        <v>1</v>
      </c>
      <c r="H401" s="1">
        <v>299</v>
      </c>
      <c r="I401" s="6">
        <f>G401*H401</f>
        <v>299</v>
      </c>
      <c r="J401" s="1" t="s">
        <v>142</v>
      </c>
      <c r="K401" s="1" t="s">
        <v>141</v>
      </c>
      <c r="L401" s="1" t="s">
        <v>142</v>
      </c>
      <c r="M401" s="9"/>
    </row>
    <row r="402" spans="1:13" ht="49.5" x14ac:dyDescent="0.25">
      <c r="A402" s="30">
        <v>400</v>
      </c>
      <c r="B402" s="8" t="s">
        <v>267</v>
      </c>
      <c r="C402" s="8" t="s">
        <v>268</v>
      </c>
      <c r="D402" s="8" t="s">
        <v>264</v>
      </c>
      <c r="E402" s="1" t="s">
        <v>16</v>
      </c>
      <c r="F402" s="12">
        <v>9789865785796</v>
      </c>
      <c r="G402" s="1">
        <v>1</v>
      </c>
      <c r="H402" s="1">
        <v>314</v>
      </c>
      <c r="I402" s="6">
        <f>G402*H402</f>
        <v>314</v>
      </c>
      <c r="J402" s="1" t="s">
        <v>142</v>
      </c>
      <c r="K402" s="1" t="s">
        <v>141</v>
      </c>
      <c r="L402" s="1" t="s">
        <v>142</v>
      </c>
      <c r="M402" s="9" t="s">
        <v>271</v>
      </c>
    </row>
    <row r="403" spans="1:13" ht="66" x14ac:dyDescent="0.25">
      <c r="A403" s="30">
        <v>401</v>
      </c>
      <c r="B403" s="8" t="s">
        <v>269</v>
      </c>
      <c r="C403" s="8" t="s">
        <v>270</v>
      </c>
      <c r="D403" s="8" t="s">
        <v>264</v>
      </c>
      <c r="E403" s="1" t="s">
        <v>16</v>
      </c>
      <c r="F403" s="12">
        <v>9789865785970</v>
      </c>
      <c r="G403" s="1">
        <v>1</v>
      </c>
      <c r="H403" s="1">
        <v>299</v>
      </c>
      <c r="I403" s="6">
        <f>G403*H403</f>
        <v>299</v>
      </c>
      <c r="J403" s="1" t="s">
        <v>142</v>
      </c>
      <c r="K403" s="1" t="s">
        <v>141</v>
      </c>
      <c r="L403" s="1" t="s">
        <v>142</v>
      </c>
      <c r="M403" s="9"/>
    </row>
    <row r="404" spans="1:13" s="7" customFormat="1" ht="19.5" x14ac:dyDescent="0.25">
      <c r="A404" s="26" t="s">
        <v>693</v>
      </c>
      <c r="B404" s="27"/>
      <c r="C404" s="27"/>
      <c r="E404" s="26"/>
      <c r="F404" s="26"/>
      <c r="G404" s="26"/>
      <c r="H404" s="27"/>
      <c r="I404" s="28">
        <f>SUM(I3:I403)</f>
        <v>117913</v>
      </c>
      <c r="J404" s="27"/>
      <c r="K404" s="27"/>
      <c r="L404" s="27"/>
      <c r="M404" s="27"/>
    </row>
    <row r="405" spans="1:13" s="7" customFormat="1" ht="282" customHeight="1" x14ac:dyDescent="0.25">
      <c r="A405" s="32" t="s">
        <v>694</v>
      </c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</row>
    <row r="406" spans="1:13" s="7" customFormat="1" ht="82.5" customHeight="1" x14ac:dyDescent="0.25">
      <c r="A406" s="33" t="s">
        <v>695</v>
      </c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</row>
  </sheetData>
  <mergeCells count="3">
    <mergeCell ref="A1:M1"/>
    <mergeCell ref="A405:M405"/>
    <mergeCell ref="A406:L406"/>
  </mergeCells>
  <phoneticPr fontId="5" type="noConversion"/>
  <conditionalFormatting sqref="F138:F139">
    <cfRule type="cellIs" dxfId="0" priority="1" stopIfTrue="1" operator="lessThan">
      <formula>0</formula>
    </cfRule>
  </conditionalFormatting>
  <hyperlinks>
    <hyperlink ref="C4" r:id="rId1"/>
    <hyperlink ref="C5" r:id="rId2"/>
    <hyperlink ref="C6" r:id="rId3"/>
    <hyperlink ref="C24" r:id="rId4"/>
    <hyperlink ref="D24" r:id="rId5"/>
    <hyperlink ref="C32" r:id="rId6"/>
    <hyperlink ref="C135" r:id="rId7"/>
    <hyperlink ref="C230" r:id="rId8"/>
    <hyperlink ref="D230" r:id="rId9" display="：三采 "/>
    <hyperlink ref="C231" r:id="rId10"/>
    <hyperlink ref="C232" r:id="rId11"/>
    <hyperlink ref="C233" r:id="rId12"/>
    <hyperlink ref="C234" r:id="rId13"/>
    <hyperlink ref="C235" r:id="rId14"/>
    <hyperlink ref="C259" r:id="rId15"/>
    <hyperlink ref="C320" r:id="rId16"/>
    <hyperlink ref="C326" r:id="rId17"/>
    <hyperlink ref="D335:D344" r:id="rId18" display="東立"/>
    <hyperlink ref="D334" r:id="rId19"/>
    <hyperlink ref="D323:D333" r:id="rId20" display="東立"/>
    <hyperlink ref="D322" r:id="rId21"/>
    <hyperlink ref="D321" r:id="rId22"/>
    <hyperlink ref="D320" r:id="rId23"/>
    <hyperlink ref="C344" r:id="rId24"/>
    <hyperlink ref="C343" r:id="rId25"/>
    <hyperlink ref="C342" r:id="rId26"/>
    <hyperlink ref="C341" r:id="rId27"/>
    <hyperlink ref="C340" r:id="rId28"/>
    <hyperlink ref="C339" r:id="rId29"/>
    <hyperlink ref="C338" r:id="rId30"/>
    <hyperlink ref="C337" r:id="rId31"/>
    <hyperlink ref="C336" r:id="rId32"/>
    <hyperlink ref="C335" r:id="rId33"/>
    <hyperlink ref="C334" r:id="rId34"/>
    <hyperlink ref="C333" r:id="rId35"/>
    <hyperlink ref="C332" r:id="rId36"/>
    <hyperlink ref="C331" r:id="rId37"/>
    <hyperlink ref="C330" r:id="rId38"/>
    <hyperlink ref="C329" r:id="rId39"/>
    <hyperlink ref="C328" r:id="rId40"/>
    <hyperlink ref="C327" r:id="rId41"/>
    <hyperlink ref="C325" r:id="rId42"/>
    <hyperlink ref="C324" r:id="rId43"/>
    <hyperlink ref="C323" r:id="rId44"/>
    <hyperlink ref="C322" r:id="rId45"/>
    <hyperlink ref="C321" r:id="rId46"/>
    <hyperlink ref="C31" r:id="rId47" display="javascript: location.href=SearchLink('%E7%86%8A%E8%B0%B7%E8%A3%95%E5%AD%90','%E5%85%A8%E9%A4%A8%E6%90%9C%E5%B0%8B','au');"/>
    <hyperlink ref="C25" r:id="rId48" display="javascript: location.href=SearchLink('%E7%86%8A%E8%B0%B7%E8%A3%95%E5%AD%90','%E5%85%A8%E9%A4%A8%E6%90%9C%E5%B0%8B','au');"/>
    <hyperlink ref="C26" r:id="rId49" display="javascript: location.href=SearchLink('%E7%86%8A%E8%B0%B7%E8%A3%95%E5%AD%90','%E5%85%A8%E9%A4%A8%E6%90%9C%E5%B0%8B','au');"/>
    <hyperlink ref="C27" r:id="rId50" display="javascript: location.href=SearchLink('%E7%86%8A%E8%B0%B7%E8%A3%95%E5%AD%90','%E5%85%A8%E9%A4%A8%E6%90%9C%E5%B0%8B','au');"/>
    <hyperlink ref="C28" r:id="rId51" display="javascript: location.href=SearchLink('%E7%86%8A%E8%B0%B7%E8%A3%95%E5%AD%90','%E5%85%A8%E9%A4%A8%E6%90%9C%E5%B0%8B','au');"/>
    <hyperlink ref="C29" r:id="rId52" display="javascript: location.href=SearchLink('%E7%86%8A%E8%B0%B7%E8%A3%95%E5%AD%90','%E5%85%A8%E9%A4%A8%E6%90%9C%E5%B0%8B','au');"/>
    <hyperlink ref="C30" r:id="rId53" display="javascript: location.href=SearchLink('%E7%86%8A%E8%B0%B7%E8%A3%95%E5%AD%90','%E5%85%A8%E9%A4%A8%E6%90%9C%E5%B0%8B','au');"/>
    <hyperlink ref="C117" r:id="rId54"/>
    <hyperlink ref="C118" r:id="rId55"/>
    <hyperlink ref="C119" r:id="rId56"/>
    <hyperlink ref="C120" r:id="rId57"/>
    <hyperlink ref="C121" r:id="rId58"/>
    <hyperlink ref="C122" r:id="rId59"/>
    <hyperlink ref="C123" r:id="rId60"/>
    <hyperlink ref="C133" r:id="rId61"/>
    <hyperlink ref="D117" r:id="rId62"/>
    <hyperlink ref="D73" r:id="rId63" display="http://www.books.com.tw/web/sys_puballb/books/?pubid=everglory"/>
    <hyperlink ref="D74" r:id="rId64" display="http://www.books.com.tw/web/sys_puballb/books/?pubid=everglory"/>
    <hyperlink ref="D75" r:id="rId65" display="http://www.books.com.tw/web/sys_puballb/books/?pubid=everglory"/>
    <hyperlink ref="D76" r:id="rId66" display="http://www.books.com.tw/web/sys_puballb/books/?pubid=everglory"/>
    <hyperlink ref="D77" r:id="rId67" display="http://www.books.com.tw/web/sys_puballb/books/?pubid=everglory"/>
    <hyperlink ref="D78" r:id="rId68" display="http://www.books.com.tw/web/sys_puballb/books/?pubid=everglory"/>
    <hyperlink ref="D79" r:id="rId69" display="http://www.books.com.tw/web/sys_puballb/books/?pubid=everglory"/>
    <hyperlink ref="D80" r:id="rId70" display="http://www.books.com.tw/web/sys_puballb/books/?pubid=everglory"/>
    <hyperlink ref="D81" r:id="rId71" display="http://www.books.com.tw/web/sys_puballb/books/?pubid=everglory"/>
    <hyperlink ref="D82" r:id="rId72" display="http://www.books.com.tw/web/sys_puballb/books/?pubid=everglory"/>
    <hyperlink ref="D83" r:id="rId73" display="http://www.books.com.tw/web/sys_puballb/books/?pubid=everglory"/>
    <hyperlink ref="D84" r:id="rId74" display="http://www.books.com.tw/web/sys_puballb/books/?pubid=everglory"/>
    <hyperlink ref="D85" r:id="rId75" display="http://www.books.com.tw/web/sys_puballb/books/?pubid=everglory"/>
    <hyperlink ref="D86" r:id="rId76" display="http://www.books.com.tw/web/sys_puballb/books/?pubid=everglory"/>
    <hyperlink ref="D87" r:id="rId77" display="http://www.books.com.tw/web/sys_puballb/books/?pubid=everglory"/>
    <hyperlink ref="D88" r:id="rId78" display="http://www.books.com.tw/web/sys_puballb/books/?pubid=everglory"/>
    <hyperlink ref="D89" r:id="rId79" display="http://www.books.com.tw/web/sys_puballb/books/?pubid=everglory"/>
    <hyperlink ref="D90" r:id="rId80" display="http://www.books.com.tw/web/sys_puballb/books/?pubid=everglory"/>
    <hyperlink ref="D91" r:id="rId81" display="http://www.books.com.tw/web/sys_puballb/books/?pubid=everglory"/>
    <hyperlink ref="D92" r:id="rId82" display="http://www.books.com.tw/web/sys_puballb/books/?pubid=everglory"/>
    <hyperlink ref="D93" r:id="rId83" display="http://www.books.com.tw/web/sys_puballb/books/?pubid=everglory"/>
    <hyperlink ref="D94" r:id="rId84" display="http://www.books.com.tw/web/sys_puballb/books/?pubid=everglory"/>
    <hyperlink ref="D96" r:id="rId85" display="http://www.books.com.tw/web/sys_puballb/books/?pubid=everglory"/>
    <hyperlink ref="D97" r:id="rId86" display="http://www.books.com.tw/web/sys_puballb/books/?pubid=everglory"/>
    <hyperlink ref="D98" r:id="rId87" display="http://www.books.com.tw/web/sys_puballb/books/?pubid=everglory"/>
    <hyperlink ref="D99" r:id="rId88" display="http://www.books.com.tw/web/sys_puballb/books/?pubid=everglory"/>
    <hyperlink ref="D100" r:id="rId89" display="http://www.books.com.tw/web/sys_puballb/books/?pubid=everglory"/>
    <hyperlink ref="D101" r:id="rId90" display="http://www.books.com.tw/web/sys_puballb/books/?pubid=everglory"/>
    <hyperlink ref="D102" r:id="rId91" display="http://www.books.com.tw/web/sys_puballb/books/?pubid=everglory"/>
    <hyperlink ref="D103" r:id="rId92" display="http://www.books.com.tw/web/sys_puballb/books/?pubid=everglory"/>
    <hyperlink ref="D104" r:id="rId93" display="http://www.books.com.tw/web/sys_puballb/books/?pubid=everglory"/>
    <hyperlink ref="D105" r:id="rId94" display="http://www.books.com.tw/web/sys_puballb/books/?pubid=everglory"/>
    <hyperlink ref="D106" r:id="rId95" display="http://www.books.com.tw/web/sys_puballb/books/?pubid=everglory"/>
    <hyperlink ref="D107" r:id="rId96" display="http://www.books.com.tw/web/sys_puballb/books/?pubid=everglory"/>
    <hyperlink ref="D108" r:id="rId97" display="http://www.books.com.tw/web/sys_puballb/books/?pubid=everglory"/>
    <hyperlink ref="D109" r:id="rId98" display="http://www.books.com.tw/web/sys_puballb/books/?pubid=everglory"/>
    <hyperlink ref="D110" r:id="rId99" display="http://www.books.com.tw/web/sys_puballb/books/?pubid=everglory"/>
    <hyperlink ref="D111" r:id="rId100" display="http://www.books.com.tw/web/sys_puballb/books/?pubid=everglory"/>
    <hyperlink ref="C283" r:id="rId101" display="javascript: location.href=SearchLink('%E9%BB%83%E6%98%93','%E5%85%A8%E9%A4%A8%E6%90%9C%E5%B0%8B','au');"/>
    <hyperlink ref="D283" r:id="rId102" display="javascript: location.href=SearchLink('%E8%93%8B%E4%BA%9E%E6%96%87%E5%8C%96  ','%E5%85%A8%E9%A4%A8%E6%90%9C%E5%B0%8B','bl');"/>
    <hyperlink ref="C284" r:id="rId103" display="javascript: location.href=SearchLink('%E9%BB%83%E6%98%93','%E5%85%A8%E9%A4%A8%E6%90%9C%E5%B0%8B','au');"/>
    <hyperlink ref="C285" r:id="rId104" display="javascript: location.href=SearchLink('%E9%BB%83%E6%98%93','%E5%85%A8%E9%A4%A8%E6%90%9C%E5%B0%8B','au');"/>
    <hyperlink ref="C286" r:id="rId105" display="javascript: location.href=SearchLink('%E9%BB%83%E6%98%93','%E5%85%A8%E9%A4%A8%E6%90%9C%E5%B0%8B','au');"/>
    <hyperlink ref="C287" r:id="rId106" display="javascript: location.href=SearchLink('%E9%BB%83%E6%98%93','%E5%85%A8%E9%A4%A8%E6%90%9C%E5%B0%8B','au');"/>
    <hyperlink ref="C288" r:id="rId107" display="javascript: location.href=SearchLink('%E9%BB%83%E6%98%93','%E5%85%A8%E9%A4%A8%E6%90%9C%E5%B0%8B','au');"/>
    <hyperlink ref="C289" r:id="rId108" display="javascript: location.href=SearchLink('%E9%BB%83%E6%98%93','%E5%85%A8%E9%A4%A8%E6%90%9C%E5%B0%8B','au');"/>
    <hyperlink ref="C290" r:id="rId109" display="javascript: location.href=SearchLink('%E9%BB%83%E6%98%93','%E5%85%A8%E9%A4%A8%E6%90%9C%E5%B0%8B','au');"/>
    <hyperlink ref="C291" r:id="rId110" display="javascript: location.href=SearchLink('%E9%BB%83%E6%98%93','%E5%85%A8%E9%A4%A8%E6%90%9C%E5%B0%8B','au');"/>
    <hyperlink ref="C292" r:id="rId111" display="javascript: location.href=SearchLink('%E9%BB%83%E6%98%93','%E5%85%A8%E9%A4%A8%E6%90%9C%E5%B0%8B','au');"/>
    <hyperlink ref="C293" r:id="rId112" display="javascript: location.href=SearchLink('%E9%BB%83%E6%98%93','%E5%85%A8%E9%A4%A8%E6%90%9C%E5%B0%8B','au');"/>
    <hyperlink ref="C294" r:id="rId113" display="javascript: location.href=SearchLink('%E9%BB%83%E6%98%93','%E5%85%A8%E9%A4%A8%E6%90%9C%E5%B0%8B','au');"/>
    <hyperlink ref="C295" r:id="rId114" display="javascript: location.href=SearchLink('%E9%BB%83%E6%98%93','%E5%85%A8%E9%A4%A8%E6%90%9C%E5%B0%8B','au');"/>
    <hyperlink ref="C296" r:id="rId115" display="javascript: location.href=SearchLink('%E9%BB%83%E6%98%93','%E5%85%A8%E9%A4%A8%E6%90%9C%E5%B0%8B','au');"/>
    <hyperlink ref="C297" r:id="rId116" display="javascript: location.href=SearchLink('%E9%BB%83%E6%98%93','%E5%85%A8%E9%A4%A8%E6%90%9C%E5%B0%8B','au');"/>
    <hyperlink ref="C298" r:id="rId117" display="javascript: location.href=SearchLink('%E9%BB%83%E6%98%93','%E5%85%A8%E9%A4%A8%E6%90%9C%E5%B0%8B','au');"/>
    <hyperlink ref="C299" r:id="rId118" display="javascript: location.href=SearchLink('%E9%BB%83%E6%98%93','%E5%85%A8%E9%A4%A8%E6%90%9C%E5%B0%8B','au');"/>
    <hyperlink ref="C300" r:id="rId119" display="javascript: location.href=SearchLink('%E9%BB%83%E6%98%93','%E5%85%A8%E9%A4%A8%E6%90%9C%E5%B0%8B','au');"/>
    <hyperlink ref="D284" r:id="rId120" display="javascript: location.href=SearchLink('%E8%93%8B%E4%BA%9E%E6%96%87%E5%8C%96  ','%E5%85%A8%E9%A4%A8%E6%90%9C%E5%B0%8B','bl');"/>
    <hyperlink ref="D285" r:id="rId121" display="javascript: location.href=SearchLink('%E8%93%8B%E4%BA%9E%E6%96%87%E5%8C%96  ','%E5%85%A8%E9%A4%A8%E6%90%9C%E5%B0%8B','bl');"/>
    <hyperlink ref="D286" r:id="rId122" display="javascript: location.href=SearchLink('%E8%93%8B%E4%BA%9E%E6%96%87%E5%8C%96  ','%E5%85%A8%E9%A4%A8%E6%90%9C%E5%B0%8B','bl');"/>
    <hyperlink ref="D287" r:id="rId123" display="javascript: location.href=SearchLink('%E8%93%8B%E4%BA%9E%E6%96%87%E5%8C%96  ','%E5%85%A8%E9%A4%A8%E6%90%9C%E5%B0%8B','bl');"/>
    <hyperlink ref="D288" r:id="rId124" display="javascript: location.href=SearchLink('%E8%93%8B%E4%BA%9E%E6%96%87%E5%8C%96  ','%E5%85%A8%E9%A4%A8%E6%90%9C%E5%B0%8B','bl');"/>
    <hyperlink ref="D289" r:id="rId125" display="javascript: location.href=SearchLink('%E8%93%8B%E4%BA%9E%E6%96%87%E5%8C%96  ','%E5%85%A8%E9%A4%A8%E6%90%9C%E5%B0%8B','bl');"/>
    <hyperlink ref="D290" r:id="rId126" display="javascript: location.href=SearchLink('%E8%93%8B%E4%BA%9E%E6%96%87%E5%8C%96  ','%E5%85%A8%E9%A4%A8%E6%90%9C%E5%B0%8B','bl');"/>
    <hyperlink ref="D291" r:id="rId127" display="javascript: location.href=SearchLink('%E8%93%8B%E4%BA%9E%E6%96%87%E5%8C%96  ','%E5%85%A8%E9%A4%A8%E6%90%9C%E5%B0%8B','bl');"/>
    <hyperlink ref="D292" r:id="rId128" display="javascript: location.href=SearchLink('%E8%93%8B%E4%BA%9E%E6%96%87%E5%8C%96  ','%E5%85%A8%E9%A4%A8%E6%90%9C%E5%B0%8B','bl');"/>
    <hyperlink ref="D293" r:id="rId129" display="javascript: location.href=SearchLink('%E8%93%8B%E4%BA%9E%E6%96%87%E5%8C%96  ','%E5%85%A8%E9%A4%A8%E6%90%9C%E5%B0%8B','bl');"/>
    <hyperlink ref="D294" r:id="rId130" display="javascript: location.href=SearchLink('%E8%93%8B%E4%BA%9E%E6%96%87%E5%8C%96  ','%E5%85%A8%E9%A4%A8%E6%90%9C%E5%B0%8B','bl');"/>
    <hyperlink ref="D295" r:id="rId131" display="javascript: location.href=SearchLink('%E8%93%8B%E4%BA%9E%E6%96%87%E5%8C%96  ','%E5%85%A8%E9%A4%A8%E6%90%9C%E5%B0%8B','bl');"/>
    <hyperlink ref="D296" r:id="rId132" display="javascript: location.href=SearchLink('%E8%93%8B%E4%BA%9E%E6%96%87%E5%8C%96  ','%E5%85%A8%E9%A4%A8%E6%90%9C%E5%B0%8B','bl');"/>
    <hyperlink ref="D297" r:id="rId133" display="javascript: location.href=SearchLink('%E8%93%8B%E4%BA%9E%E6%96%87%E5%8C%96  ','%E5%85%A8%E9%A4%A8%E6%90%9C%E5%B0%8B','bl');"/>
    <hyperlink ref="D298" r:id="rId134" display="javascript: location.href=SearchLink('%E8%93%8B%E4%BA%9E%E6%96%87%E5%8C%96  ','%E5%85%A8%E9%A4%A8%E6%90%9C%E5%B0%8B','bl');"/>
    <hyperlink ref="D299" r:id="rId135" display="javascript: location.href=SearchLink('%E8%93%8B%E4%BA%9E%E6%96%87%E5%8C%96  ','%E5%85%A8%E9%A4%A8%E6%90%9C%E5%B0%8B','bl');"/>
    <hyperlink ref="D300" r:id="rId136" display="javascript: location.href=SearchLink('%E8%93%8B%E4%BA%9E%E6%96%87%E5%8C%96  ','%E5%85%A8%E9%A4%A8%E6%90%9C%E5%B0%8B','bl');"/>
    <hyperlink ref="D231:D235" r:id="rId137" display="：三采 "/>
    <hyperlink ref="C315" r:id="rId138" display="javascript: location.href=SearchLink('%E6%80%A5%E8%A8%BA%E9%86%AB%E5%B8%ABDr%E2%80%A7%E9%AD%8F','%E5%85%A8%E9%A4%A8%E6%90%9C%E5%B0%8B','au');"/>
    <hyperlink ref="C316" r:id="rId139" display="javascript: location.href=SearchLink('%E7%B1%B3%E6%BE%A4%E5%AF%8C%E7%BE%8E%E5%AD%90','%E5%85%A8%E9%A4%A8%E6%90%9C%E5%B0%8B','au');"/>
    <hyperlink ref="D316" r:id="rId140" display="javascript: location.href=SearchLink('%E6%96%B0%E8%87%AA%E7%84%B6%E4%B8%BB%E7%BE%A9','%E5%85%A8%E9%A4%A8%E6%90%9C%E5%B0%8B','bl');"/>
    <hyperlink ref="D240" r:id="rId141" display="javascript: location.href=SearchLink('%E6%99%82%E5%A0%B1%E6%96%87%E5%8C%96  ','%E5%85%A8%E9%A4%A8%E6%90%9C%E5%B0%8B','bl');"/>
    <hyperlink ref="D241" r:id="rId142" display="javascript: location.href=SearchLink('%E6%99%82%E5%A0%B1%E6%96%87%E5%8C%96  ','%E5%85%A8%E9%A4%A8%E6%90%9C%E5%B0%8B','bl');"/>
    <hyperlink ref="D242" r:id="rId143" display="javascript: location.href=SearchLink('%E6%99%82%E5%A0%B1%E6%96%87%E5%8C%96  ','%E5%85%A8%E9%A4%A8%E6%90%9C%E5%B0%8B','bl');"/>
    <hyperlink ref="D243" r:id="rId144" display="javascript: location.href=SearchLink('%E6%99%82%E5%A0%B1%E6%96%87%E5%8C%96  ','%E5%85%A8%E9%A4%A8%E6%90%9C%E5%B0%8B','bl');"/>
    <hyperlink ref="D244" r:id="rId145" display="javascript: location.href=SearchLink('%E6%99%82%E5%A0%B1%E6%96%87%E5%8C%96  ','%E5%85%A8%E9%A4%A8%E6%90%9C%E5%B0%8B','bl');"/>
    <hyperlink ref="D245" r:id="rId146" display="javascript: location.href=SearchLink('%E6%99%82%E5%A0%B1%E6%96%87%E5%8C%96  ','%E5%85%A8%E9%A4%A8%E6%90%9C%E5%B0%8B','bl');"/>
    <hyperlink ref="D246" r:id="rId147" display="javascript: location.href=SearchLink('%E6%99%82%E5%A0%B1%E6%96%87%E5%8C%96  ','%E5%85%A8%E9%A4%A8%E6%90%9C%E5%B0%8B','bl');"/>
    <hyperlink ref="D247" r:id="rId148" display="javascript: location.href=SearchLink('%E6%99%82%E5%A0%B1%E6%96%87%E5%8C%96  ','%E5%85%A8%E9%A4%A8%E6%90%9C%E5%B0%8B','bl');"/>
    <hyperlink ref="D248" r:id="rId149" display="javascript: location.href=SearchLink('%E6%99%82%E5%A0%B1%E6%96%87%E5%8C%96  ','%E5%85%A8%E9%A4%A8%E6%90%9C%E5%B0%8B','bl');"/>
    <hyperlink ref="D249" r:id="rId150" display="javascript: location.href=SearchLink('%E6%99%82%E5%A0%B1%E6%96%87%E5%8C%96  ','%E5%85%A8%E9%A4%A8%E6%90%9C%E5%B0%8B','bl');"/>
    <hyperlink ref="D250" r:id="rId151" display="javascript: location.href=SearchLink('%E6%99%82%E5%A0%B1%E6%96%87%E5%8C%96  ','%E5%85%A8%E9%A4%A8%E6%90%9C%E5%B0%8B','bl');"/>
    <hyperlink ref="D251" r:id="rId152" display="javascript: location.href=SearchLink('%E6%99%82%E5%A0%B1%E6%96%87%E5%8C%96  ','%E5%85%A8%E9%A4%A8%E6%90%9C%E5%B0%8B','bl');"/>
    <hyperlink ref="D252" r:id="rId153" display="javascript: location.href=SearchLink('%E6%99%82%E5%A0%B1%E6%96%87%E5%8C%96  ','%E5%85%A8%E9%A4%A8%E6%90%9C%E5%B0%8B','bl');"/>
    <hyperlink ref="D253" r:id="rId154" display="javascript: location.href=SearchLink('%E6%99%82%E5%A0%B1%E6%96%87%E5%8C%96  ','%E5%85%A8%E9%A4%A8%E6%90%9C%E5%B0%8B','bl');"/>
    <hyperlink ref="D254" r:id="rId155" display="javascript: location.href=SearchLink('%E6%99%82%E5%A0%B1%E6%96%87%E5%8C%96  ','%E5%85%A8%E9%A4%A8%E6%90%9C%E5%B0%8B','bl');"/>
    <hyperlink ref="D255" r:id="rId156" display="javascript: location.href=SearchLink('%E6%99%82%E5%A0%B1%E6%96%87%E5%8C%96  ','%E5%85%A8%E9%A4%A8%E6%90%9C%E5%B0%8B','bl');"/>
    <hyperlink ref="D256" r:id="rId157" display="javascript: location.href=SearchLink('%E6%99%82%E5%A0%B1%E6%96%87%E5%8C%96  ','%E5%85%A8%E9%A4%A8%E6%90%9C%E5%B0%8B','bl');"/>
    <hyperlink ref="D257" r:id="rId158" display="javascript: location.href=SearchLink('%E6%99%82%E5%A0%B1%E6%96%87%E5%8C%96  ','%E5%85%A8%E9%A4%A8%E6%90%9C%E5%B0%8B','bl');"/>
    <hyperlink ref="C317" r:id="rId159" display="javascript: location.href=SearchLink('%E4%BD%91%E4%BA%AC','%E5%85%A8%E9%A4%A8%E6%90%9C%E5%B0%8B','au');"/>
    <hyperlink ref="C318" r:id="rId160" display="javascript: location.href=SearchLink('%E8%94%A1%E9%98%BF%E5%98%8E','%E5%85%A8%E9%A4%A8%E6%90%9C%E5%B0%8B','au');"/>
    <hyperlink ref="C319" r:id="rId161" display="javascript: location.href=SearchLink('%E5%9C%8B%E5%AE%B6%E5%9C%B0%E7%90%86%E5%AD%B8%E6%9C%83','%E5%85%A8%E9%A4%A8%E6%90%9C%E5%B0%8B','au');"/>
  </hyperlinks>
  <printOptions horizontalCentered="1"/>
  <pageMargins left="0.70866141732283472" right="0.70866141732283472" top="1.0236220472440944" bottom="0.86614173228346458" header="0.74803149606299213" footer="0.31496062992125984"/>
  <pageSetup paperSize="9" scale="59" fitToHeight="0" pageOrder="overThenDown" orientation="portrait" r:id="rId162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akan</cp:lastModifiedBy>
  <cp:revision>1</cp:revision>
  <cp:lastPrinted>2017-05-08T08:02:44Z</cp:lastPrinted>
  <dcterms:created xsi:type="dcterms:W3CDTF">2012-07-23T10:09:03Z</dcterms:created>
  <dcterms:modified xsi:type="dcterms:W3CDTF">2017-06-15T04:15:40Z</dcterms:modified>
</cp:coreProperties>
</file>